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<x:sst xmlns:x="http://schemas.openxmlformats.org/spreadsheetml/2006/main" count="4395" uniqueCount="686">
  <x:si>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</x:si>
  <x:si>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</x:si>
  <x:si>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</x:si>
  <x:si>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</x:si>
  <x:si>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</x:si>
  <x:si>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</x:si>
  <x:si>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</x:si>
  <x:si>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</x:si>
  <x:si>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</x:si>
  <x:si>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</x:si>
  <x:si>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</x:si>
  <x:si>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</x:si>
  <x:si>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</x:si>
  <x:si>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</x:si>
  <x:si>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</x:si>
  <x:si>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</x:si>
  <x:si>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</x:si>
  <x:si>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</x:si>
  <x:si>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</x:si>
  <x:si>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</x:si>
  <x:si>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</x:si>
  <x:si>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</x:si>
  <x:si>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</x:si>
  <x:si>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</x:si>
  <x:si>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</x:si>
  <x:si>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</x:si>
  <x:si>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</x:si>
  <x:si>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</x:si>
  <x:si>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</x:si>
  <x:si>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</x:si>
  <x:si>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</x:si>
  <x:si>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</x:si>
  <x:si>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</x:si>
  <x:si>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</x:si>
  <x:si>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</x:si>
  <x:si>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</x:si>
  <x:si>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</x:si>
  <x:si>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</x:si>
  <x:si>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</x:si>
  <x:si>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</x:si>
  <x:si>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</x:si>
  <x:si>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</x:si>
  <x:si>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</x:si>
  <x:si>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</x:si>
  <x:si>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</x:si>
  <x:si>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</x:si>
  <x:si>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</x:si>
  <x:si>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</x:si>
  <x:si>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</x:si>
  <x:si>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</x:si>
  <x:si>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</x:si>
  <x:si>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</x:si>
  <x:si>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</x:si>
  <x:si>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</x:si>
  <x:si>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</x:si>
  <x:si>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</x:si>
  <x:si>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</x:si>
  <x:si>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</x:si>
  <x:si>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</x:si>
  <x:si>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</x:si>
  <x:si>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</x:si>
  <x:si>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</x:si>
  <x:si>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</x:si>
  <x:si>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</x:si>
  <x:si>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</x:si>
  <x:si>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</x:si>
  <x:si>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</x:si>
  <x:si>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</x:si>
  <x:si>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</x:si>
  <x:si>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</x:si>
  <x:si>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</x:si>
  <x:si>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</x:si>
  <x:si>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</x:si>
  <x:si>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</x:si>
  <x:si>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</x:si>
  <x:si>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</x:si>
  <x:si>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</x:si>
  <x:si>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</x:si>
  <x:si>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</x:si>
  <x:si>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</x:si>
  <x:si>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</x:si>
  <x:si>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</x:si>
  <x:si>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</x:si>
  <x:si>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</x:si>
  <x:si>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</x:si>
  <x:si>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</x:si>
  <x:si>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</x:si>
  <x:si>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</x:si>
  <x:si>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</x:si>
  <x:si>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</x:si>
  <x:si>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</x:si>
  <x:si>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</x:si>
  <x:si>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</x:si>
  <x:si>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</x:si>
  <x:si>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</x:si>
  <x:si>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</x:si>
  <x:si>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</x:si>
  <x:si>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</x:si>
  <x:si>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</x:si>
  <x:si>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</x:si>
  <x:si>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</x:si>
  <x:si>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</x:si>
  <x:si>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</x:si>
  <x:si>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</x:si>
  <x:si>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</x:si>
  <x:si>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</x:si>
  <x:si>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</x:si>
  <x:si>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</x:si>
  <x:si>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</x:si>
  <x:si>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</x:si>
  <x:si>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</x:si>
  <x:si>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</x:si>
  <x:si>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</x:si>
  <x:si>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</x:si>
  <x:si>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</x:si>
  <x:si>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</x:si>
  <x:si>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</x:si>
  <x:si>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</x:si>
  <x:si>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</x:si>
  <x:si>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</x:si>
  <x:si>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</x:si>
  <x:si>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</x:si>
  <x:si>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</x:si>
  <x:si>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</x:si>
  <x:si>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</x:si>
  <x:si>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</x:si>
  <x:si>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</x:si>
  <x:si>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</x:si>
  <x:si>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</x:si>
  <x:si>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</x:si>
  <x:si>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</x:si>
  <x:si>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</x:si>
  <x:si>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</x:si>
  <x:si>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</x:si>
  <x:si>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</x:si>
  <x:si>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</x:si>
  <x:si>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</x:si>
  <x:si>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</x:si>
  <x:si>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</x:si>
  <x:si>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</x:si>
  <x:si>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</x:si>
  <x:si>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</x:si>
  <x:si>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</x:si>
  <x:si>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</x:si>
  <x:si>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</x:si>
  <x:si>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</x:si>
  <x:si>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</x:si>
  <x:si>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</x:si>
  <x:si>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</x:si>
  <x:si>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</x:si>
  <x:si>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</x:si>
  <x:si>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</x:si>
  <x:si>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</x:si>
  <x:si>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</x:si>
  <x:si>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</x:si>
  <x:si>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</x:si>
  <x:si>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</x:si>
  <x:si>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</x:si>
  <x:si>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</x:si>
  <x:si>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</x:si>
  <x:si>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</x:si>
  <x:si>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</x:si>
  <x:si>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</x:si>
  <x:si>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</x:si>
  <x:si>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</x:si>
  <x:si>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</x:si>
  <x:si>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</x:si>
  <x:si>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</x:si>
  <x:si>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</x:si>
  <x:si>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</x:si>
  <x:si>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</x:si>
  <x:si>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</x:si>
  <x:si>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</x:si>
  <x:si>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</x:si>
  <x:si>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</x:si>
  <x:si>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</x:si>
  <x:si>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</x:si>
  <x:si>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</x:si>
  <x:si>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</x:si>
  <x:si>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</x:si>
  <x:si>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</x:si>
  <x:si>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</x:si>
  <x:si>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</x:si>
  <x:si>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</x:si>
  <x:si>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</x:si>
  <x:si>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</x:si>
  <x:si>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</x:si>
  <x:si>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</x:si>
  <x:si>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</x:si>
  <x:si>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</x:si>
  <x:si>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</x:si>
  <x:si>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</x:si>
  <x:si>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</x:si>
  <x:si>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</x:si>
  <x:si>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</x:si>
  <x:si>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</x:si>
  <x:si>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</x:si>
  <x:si>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</x:si>
  <x:si>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</x:si>
  <x:si>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</x:si>
  <x:si>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</x:si>
  <x:si>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</x:si>
  <x:si>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</x:si>
  <x:si>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</x:si>
  <x:si>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</x:si>
  <x:si>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</x:si>
  <x:si>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</x:si>
  <x:si>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</x:si>
  <x:si>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</x:si>
  <x:si>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</x:si>
  <x:si>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</x:si>
  <x:si>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</x:si>
  <x:si>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</x:si>
  <x:si>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</x:si>
  <x:si>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</x:si>
  <x:si>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</x:si>
  <x:si>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</x:si>
  <x:si>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</x:si>
  <x:si>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</x:si>
  <x:si>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</x:si>
  <x:si>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</x:si>
  <x:si>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</x:si>
  <x:si>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</x:si>
  <x:si>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</x:si>
  <x:si>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</x:si>
  <x:si>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</x:si>
  <x:si>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</x:si>
  <x:si>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</x:si>
  <x:si>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</x:si>
  <x:si>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</x:si>
  <x:si>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</x:si>
  <x:si>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</x:si>
  <x:si>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</x:si>
  <x:si>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</x:si>
  <x:si>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</x:si>
  <x:si>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</x:si>
  <x:si>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</x:si>
  <x:si>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</x:si>
  <x:si>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</x:si>
  <x:si>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</x:si>
  <x:si>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</x:si>
  <x:si>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</x:si>
  <x:si>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</x:si>
  <x:si>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</x:si>
  <x:si>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</x:si>
  <x:si>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</x:si>
  <x:si>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</x:si>
  <x:si>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</x:si>
  <x:si>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</x:si>
  <x:si>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</x:si>
  <x:si>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</x:si>
  <x:si>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</x:si>
  <x:si>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</x:si>
  <x:si>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</x:si>
  <x:si>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</x:si>
  <x:si>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</x:si>
  <x:si>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</x:si>
  <x:si>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</x:si>
  <x:si>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</x:si>
  <x:si>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</x:si>
  <x:si>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</x:si>
  <x:si>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</x:si>
  <x:si>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</x:si>
  <x:si>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</x:si>
  <x:si>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</x:si>
  <x:si>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</x:si>
  <x:si>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</x:si>
  <x:si>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</x:si>
  <x:si>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</x:si>
  <x:si>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</x:si>
  <x:si>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</x:si>
  <x:si>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</x:si>
  <x:si>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</x:si>
  <x:si>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</x:si>
  <x:si>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</x:si>
  <x:si>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</x:si>
  <x:si>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</x:si>
  <x:si>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</x:si>
  <x:si>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</x:si>
  <x:si>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</x:si>
  <x:si>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</x:si>
  <x:si>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</x:si>
  <x:si>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</x:si>
  <x:si>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</x:si>
  <x:si>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</x:si>
  <x:si>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</x:si>
  <x:si>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</x:si>
  <x:si>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</x:si>
  <x:si>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</x:si>
  <x:si>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</x:si>
  <x:si>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</x:si>
  <x:si>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</x:si>
  <x:si>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</x:si>
  <x:si>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</x:si>
  <x:si>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</x:si>
  <x:si>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</x:si>
  <x:si>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</x:si>
  <x:si>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</x:si>
  <x:si>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</x:si>
  <x:si>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</x:si>
  <x:si>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</x:si>
  <x:si>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</x:si>
  <x:si>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</x:si>
  <x:si>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</x:si>
  <x:si>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</x:si>
  <x:si>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</x:si>
  <x:si>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</x:si>
  <x:si>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</x:si>
  <x:si>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</x:si>
  <x:si>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</x:si>
  <x:si>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</x:si>
  <x:si>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</x:si>
  <x:si>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</x:si>
  <x:si>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</x:si>
  <x:si>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</x:si>
  <x:si>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</x:si>
  <x:si>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</x:si>
  <x:si>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</x:si>
  <x:si>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</x:si>
  <x:si>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</x:si>
  <x:si>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</x:si>
  <x:si>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</x:si>
  <x:si>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</x:si>
  <x:si>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</x:si>
  <x:si>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</x:si>
  <x:si>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</x:si>
  <x:si>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</x:si>
  <x:si>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</x:si>
  <x:si>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</x:si>
  <x:si>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</x:si>
  <x:si>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</x:si>
  <x:si>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</x:si>
  <x:si>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</x:si>
  <x:si>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</x:si>
  <x:si>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</x:si>
  <x:si>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</x:si>
  <x:si>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</x:si>
  <x:si>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</x:si>
  <x:si>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</x:si>
  <x:si>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</x:si>
  <x:si>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</x:si>
  <x:si>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</x:si>
  <x:si>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</x:si>
  <x:si>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</x:si>
  <x:si>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</x:si>
  <x:si>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</x:si>
  <x:si>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</x:si>
  <x:si>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</x:si>
  <x:si>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</x:si>
  <x:si>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</x:si>
  <x:si>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</x:si>
  <x:si>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</x:si>
  <x:si>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</x:si>
  <x:si>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</x:si>
  <x:si>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</x:si>
  <x:si>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</x:si>
  <x:si>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</x:si>
  <x:si>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</x:si>
  <x:si>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</x:si>
  <x:si>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</x:si>
  <x:si>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</x:si>
  <x:si>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</x:si>
  <x:si>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</x:si>
  <x:si>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</x:si>
  <x:si>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</x:si>
  <x:si>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</x:si>
  <x:si>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</x:si>
  <x:si>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</x:si>
  <x:si>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</x:si>
  <x:si>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</x:si>
  <x:si>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</x:si>
  <x:si>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</x:si>
  <x:si>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</x:si>
  <x:si>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</x:si>
  <x:si>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</x:si>
  <x:si>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</x:si>
  <x:si>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</x:si>
  <x:si>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</x:si>
  <x:si>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</x:si>
  <x:si>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</x:si>
  <x:si>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</x:si>
  <x:si>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</x:si>
  <x:si>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</x:si>
  <x:si>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</x:si>
  <x:si>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</x:si>
  <x:si>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</x:si>
  <x:si>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</x:si>
  <x:si>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</x:si>
  <x:si>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</x:si>
  <x:si>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</x:si>
  <x:si>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</x:si>
  <x:si>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</x:si>
  <x:si>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</x:si>
  <x:si>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</x:si>
  <x:si>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</x:si>
  <x:si>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</x:si>
  <x:si>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</x:si>
  <x:si>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</x:si>
  <x:si>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</x:si>
  <x:si>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</x:si>
  <x:si>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</x:si>
  <x:si>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</x:si>
  <x:si>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</x:si>
  <x:si>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</x:si>
  <x:si>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</x:si>
  <x:si>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</x:si>
  <x:si>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</x:si>
  <x:si>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</x:si>
  <x:si>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</x:si>
  <x:si>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</x:si>
  <x:si>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</x:si>
  <x:si>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</x:si>
  <x:si>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</x:si>
  <x:si>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</x:si>
  <x:si>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</x:si>
  <x:si>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</x:si>
  <x:si>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</x:si>
  <x:si>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</x:si>
  <x:si>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</x:si>
  <x:si>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</x:si>
  <x:si>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</x:si>
  <x:si>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</x:si>
  <x:si>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</x:si>
  <x:si>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</x:si>
  <x:si>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</x:si>
  <x:si>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</x:si>
  <x:si>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</x:si>
  <x:si>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</x:si>
  <x:si>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</x:si>
  <x:si>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</x:si>
  <x:si>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</x:si>
  <x:si>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</x:si>
  <x:si>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</x:si>
  <x:si>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</x:si>
  <x:si>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</x:si>
  <x:si>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</x:si>
  <x:si>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</x:si>
  <x:si>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</x:si>
  <x:si>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</x:si>
  <x:si>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</x:si>
  <x:si>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</x:si>
  <x:si>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</x:si>
  <x:si>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</x:si>
  <x:si>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</x:si>
  <x:si>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</x:si>
  <x:si>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</x:si>
  <x:si>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</x:si>
  <x:si>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</x:si>
  <x:si>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</x:si>
  <x:si>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</x:si>
  <x:si>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</x:si>
  <x:si>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</x:si>
  <x:si>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</x:si>
  <x:si>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</x:si>
  <x:si>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</x:si>
  <x:si>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</x:si>
  <x:si>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</x:si>
  <x:si>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</x:si>
  <x:si>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</x:si>
  <x:si>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</x:si>
  <x:si>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</x:si>
  <x:si>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</x:si>
  <x:si>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</x:si>
  <x:si>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</x:si>
  <x:si>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</x:si>
  <x:si>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</x:si>
  <x:si>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</x:si>
  <x:si>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</x:si>
  <x:si>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</x:si>
  <x:si>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</x:si>
  <x:si>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</x:si>
  <x:si>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</x:si>
  <x:si>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</x:si>
  <x:si>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</x:si>
  <x:si>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</x:si>
  <x:si>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</x:si>
  <x:si>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</x:si>
  <x:si>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</x:si>
  <x:si>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</x:si>
  <x:si>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</x:si>
  <x:si>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</x:si>
  <x:si>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</x:si>
  <x:si>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</x:si>
  <x:si>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</x:si>
  <x:si>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</x:si>
  <x:si>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</x:si>
  <x:si>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</x:si>
  <x:si>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</x:si>
  <x:si>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</x:si>
  <x:si>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</x:si>
  <x:si>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</x:si>
  <x:si>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</x:si>
  <x:si>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</x:si>
  <x:si>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</x:si>
  <x:si>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</x:si>
  <x:si>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</x:si>
  <x:si>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</x:si>
  <x:si>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</x:si>
  <x:si>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</x:si>
  <x:si>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</x:si>
  <x:si>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</x:si>
  <x:si>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</x:si>
  <x:si>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</x:si>
  <x:si>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</x:si>
  <x:si>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</x:si>
  <x:si>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</x:si>
  <x:si>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</x:si>
  <x:si>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</x:si>
  <x:si>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</x:si>
  <x:si>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</x:si>
  <x:si>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</x:si>
  <x:si>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</x:si>
  <x:si>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</x:si>
  <x:si>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</x:si>
  <x:si>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</x:si>
  <x:si>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</x:si>
  <x:si>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</x:si>
  <x:si>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</x:si>
  <x:si>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</x:si>
  <x:si>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</x:si>
  <x:si>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</x:si>
  <x:si>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</x:si>
  <x:si>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</x:si>
  <x:si>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</x:si>
  <x:si>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</x:si>
  <x:si>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</x:si>
  <x:si>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</x:si>
  <x:si>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</x:si>
  <x:si>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</x:si>
  <x:si>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</x:si>
  <x:si>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</x:si>
  <x:si>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</x:si>
  <x:si>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</x:si>
  <x:si>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</x:si>
  <x:si>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</x:si>
  <x:si>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</x:si>
  <x:si>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</x:si>
  <x:si>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</x:si>
  <x:si>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</x:si>
  <x:si>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</x:si>
  <x:si>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</x:si>
  <x:si>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</x:si>
  <x:si>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</x:si>
  <x:si>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</x:si>
  <x:si>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</x:si>
  <x:si>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</x:si>
  <x:si>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</x:si>
  <x:si>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</x:si>
  <x:si>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</x:si>
  <x:si>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</x:si>
  <x:si>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</x:si>
  <x:si>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</x:si>
  <x:si>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</x:si>
  <x:si>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</x:si>
  <x:si>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</x:si>
  <x:si>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</x:si>
  <x:si>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</x:si>
  <x:si>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</x:si>
  <x:si>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</x:si>
  <x:si>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</x:si>
  <x:si>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</x:si>
  <x:si>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</x:si>
  <x:si>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</x:si>
  <x:si>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</x:si>
  <x:si>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</x:si>
  <x:si>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</x:si>
  <x:si>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</x:si>
  <x:si>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</x:si>
  <x:si>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</x:si>
  <x:si>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</x:si>
  <x:si>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</x:si>
  <x:si>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</x:si>
  <x:si>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</x:si>
  <x:si>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</x:si>
  <x:si>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</x:si>
  <x:si>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</x:si>
  <x:si>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</x:si>
  <x:si>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</x:si>
  <x:si>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</x:si>
  <x:si>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</x:si>
  <x:si>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</x:si>
  <x:si>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</x:si>
  <x:si>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</x:si>
  <x:si>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</x:si>
  <x:si>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</x:si>
  <x:si>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</x:si>
  <x:si>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</x:si>
  <x:si>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</x:si>
  <x:si>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</x:si>
  <x:si>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</x:si>
  <x:si>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</x:si>
  <x:si>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</x:si>
  <x:si>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</x:si>
  <x:si>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</x:si>
  <x:si>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</x:si>
  <x:si>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</x:si>
  <x:si>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</x:si>
  <x:si>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</x:si>
  <x:si>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</x:si>
  <x:si>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</x:si>
  <x:si>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</x:si>
  <x:si>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</x:si>
  <x:si>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</x:si>
  <x:si>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</x:si>
  <x:si>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</x:si>
  <x:si>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</x:si>
  <x:si>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</x:si>
  <x:si>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</x:si>
  <x:si>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</x:si>
  <x:si>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</x:si>
  <x:si>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</x:si>
  <x:si>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</x:si>
  <x:si>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</x:si>
  <x:si>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</x:si>
  <x:si>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</x:si>
  <x:si>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</x:si>
  <x:si>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</x:si>
  <x:si>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</x:si>
  <x:si>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</x:si>
  <x:si>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</x:si>
  <x:si>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</x:si>
  <x:si>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</x:si>
  <x:si>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</x:si>
  <x:si>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</x:si>
  <x:si>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</x:si>
  <x:si>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</x:si>
  <x:si>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</x:si>
  <x:si>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</x:si>
  <x:si>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</x:si>
  <x:si>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</x:si>
  <x:si>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</x:si>
  <x:si>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</x:si>
  <x:si>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</x:si>
  <x:si>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</x:si>
  <x:si>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</x:si>
  <x:si>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</x:si>
  <x:si>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</x:si>
  <x:si>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</x:si>
  <x:si>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</x:si>
  <x:si>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</x:si>
  <x:si>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</x:si>
  <x:si>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</x:si>
  <x:si>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</x:si>
  <x:si>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</x:si>
  <x:si>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</x:si>
  <x:si>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</x:si>
  <x:si>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</x:si>
  <x:si>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</x:si>
  <x:si>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</x:si>
  <x:si>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</x:si>
  <x:si>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</x:si>
  <x:si>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</x:si>
  <x:si>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</x:si>
  <x:si>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</x:si>
  <x:si>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</x:si>
  <x:si>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</x:si>
  <x:si>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</x:si>
  <x:si>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</x:si>
  <x:si>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</x:si>
  <x:si>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</x:si>
  <x:si>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</x:si>
  <x:si>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</x:si>
  <x:si>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</x:si>
  <x:si>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</x:si>
  <x:si>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</x:si>
  <x:si>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</x:si>
  <x:si>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</x:si>
  <x:si>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</x:si>
  <x:si>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</x:si>
  <x:si>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</x:si>
  <x:si>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</x:si>
  <x:si>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</x:si>
  <x:si>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</x:si>
  <x:si>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</x:si>
  <x:si>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</x:si>
  <x:si>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</x:si>
  <x:si>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</x:si>
  <x:si>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</x:si>
  <x:si>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</x:si>
  <x:si>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</x:si>
  <x:si>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</x:si>
  <x:si>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</x:si>
  <x:si>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</x:si>
  <x:si>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</x:si>
  <x:si>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</x:si>
  <x:si>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</x:si>
  <x:si>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</x:si>
  <x:si>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St Mary's University, Twickenham</x:t>
  </x:si>
  <x:si>
    <x:t>UKPRN: 10007843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</x:si>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</x:sst>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3295</x:v>
      </x:c>
      <x:c r="E13" s="412">
        <x:f>IF(($D$13+$D$14)=0,0,D13/($D$13+$D$14))</x:f>
        <x:v>0</x:v>
      </x:c>
      <x:c r="F13" s="403">
        <x:v>185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190</x:v>
      </x:c>
      <x:c r="E14" s="414">
        <x:f>IF(($D$13+$D$14)=0,0,D14/($D$13+$D$14))</x:f>
        <x:v>0</x:v>
      </x:c>
      <x:c r="F14" s="413">
        <x:v>195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230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2805</x:v>
      </x:c>
      <x:c r="E15" s="415">
        <x:f>IF(($D$15+$D$16+$D$17)=0,0,D15/($D$15+$D$16+$D$17))</x:f>
        <x:v>0</x:v>
      </x:c>
      <x:c r="F15" s="403">
        <x:v>180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1190</x:v>
      </x:c>
      <x:c r="AQ15" s="407">
        <x:f t="shared" si="2"/>
        <x:v>0</x:v>
      </x:c>
      <x:c r="AR15" s="406">
        <x:v>90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545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135</x:v>
      </x:c>
      <x:c r="E17" s="418">
        <x:f>IF(($D$15+$D$16+$D$17)=0,0,D17/($D$15+$D$16+$D$17))</x:f>
        <x:v>0</x:v>
      </x:c>
      <x:c r="F17" s="413">
        <x:v>115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2585</x:v>
      </x:c>
      <x:c r="E18" s="415">
        <x:f>IF(($D$18+$D$19+$D$20+$D$21+$D$22)=0,0,D18/($D$18+$D$19+$D$20+$D$21+$D$22))</x:f>
        <x:v>0</x:v>
      </x:c>
      <x:c r="F18" s="403">
        <x:v>285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320</x:v>
      </x:c>
      <x:c r="E19" s="416">
        <x:f>IF(($D$18+$D$19+$D$20+$D$21+$D$22)=0,0,D19/($D$18+$D$19+$D$20+$D$21+$D$22))</x:f>
        <x:v>0</x:v>
      </x:c>
      <x:c r="F19" s="406">
        <x:v>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240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285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1420</x:v>
      </x:c>
      <x:c r="E23" s="415">
        <x:f>IF(($D$23+$D$24+$D$25)=0,0,D23/($D$23+$D$24+$D$25))</x:f>
        <x:v>0</x:v>
      </x:c>
      <x:c r="F23" s="403">
        <x:v>190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125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2065</x:v>
      </x:c>
      <x:c r="E24" s="416">
        <x:f>IF(($D$23+$D$24+$D$25)=0,0,D24/($D$23+$D$24+$D$25))</x:f>
        <x:v>0</x:v>
      </x:c>
      <x:c r="F24" s="406">
        <x:v>185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215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135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400</x:v>
      </x:c>
      <x:c r="E26" s="415">
        <x:f>IF(($D$26+$D$27)=0,0,D26/($D$26+$D$27))</x:f>
        <x:v>0</x:v>
      </x:c>
      <x:c r="F26" s="403">
        <x:v>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130</x:v>
      </x:c>
      <x:c r="AQ26" s="407">
        <x:f t="shared" si="2"/>
        <x:v>0</x:v>
      </x:c>
      <x:c r="AR26" s="406">
        <x:v>65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3085</x:v>
      </x:c>
      <x:c r="E27" s="418">
        <x:f>IF(($D$26+$D$27)=0,0,D27/($D$26+$D$27))</x:f>
        <x:v>0</x:v>
      </x:c>
      <x:c r="F27" s="413">
        <x:v>325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245</x:v>
      </x:c>
      <x:c r="AQ27" s="407">
        <x:f t="shared" si="2"/>
        <x:v>0</x:v>
      </x:c>
      <x:c r="AR27" s="406">
        <x:v>80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290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1255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780</x:v>
      </x:c>
      <x:c r="AQ29" s="407">
        <x:f t="shared" si="2"/>
        <x:v>0</x:v>
      </x:c>
      <x:c r="AR29" s="406">
        <x:v>85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1340</x:v>
      </x:c>
      <x:c r="E30" s="416">
        <x:f>IF(($D$28+$D$29+$D$30+$D$31)=0,0,D30/($D$28+$D$29+$D$30+$D$31))</x:f>
        <x:v>0</x:v>
      </x:c>
      <x:c r="F30" s="406">
        <x:v>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600</x:v>
      </x:c>
      <x:c r="E31" s="421">
        <x:f>IF(($D$28+$D$29+$D$30+$D$31)=0,0,D31/($D$28+$D$29+$D$30+$D$31))</x:f>
        <x:v>0</x:v>
      </x:c>
      <x:c r="F31" s="420">
        <x:v>255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3320</x:v>
      </x:c>
      <x:c r="E32" s="424">
        <x:f>IF(($D$32+$D$33+$D$34)=0,0,D32/($D$32+$D$33+$D$34))</x:f>
        <x:v>0</x:v>
      </x:c>
      <x:c r="F32" s="423">
        <x:v>310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75</x:v>
      </x:c>
      <x:c r="E34" s="421">
        <x:f>IF(($D$32+$D$33+$D$34)=0,0,D34/($D$32+$D$33+$D$34))</x:f>
        <x:v>0</x:v>
      </x:c>
      <x:c r="F34" s="420">
        <x:v>65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825</x:v>
      </x:c>
      <x:c r="E35" s="424">
        <x:f>IF(($D$35+$D$36)=0,0,D35/($D$35+$D$36))</x:f>
        <x:v>0</x:v>
      </x:c>
      <x:c r="F35" s="423">
        <x:v>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2495</x:v>
      </x:c>
      <x:c r="E36" s="421">
        <x:f>IF(($D$35+$D$36)=0,0,D36/($D$35+$D$36))</x:f>
        <x:v>0</x:v>
      </x:c>
      <x:c r="F36" s="420">
        <x:v>220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185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315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565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720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905</x:v>
      </x:c>
      <x:c r="E41" s="418">
        <x:f>IF(($D$37+$D$38+$D$39+$D$40+$D$41)=0,0,D41/($D$37+$D$38+$D$39+$D$40+$D$41))</x:f>
        <x:v>0</x:v>
      </x:c>
      <x:c r="F41" s="429">
        <x:v>40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464" t="s">
        <x:v>686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686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 t="s">
        <x:v>122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26" t="s">
        <x:v>686</x:v>
      </x:c>
      <x:c r="K14" s="14" t="s">
        <x:v>686</x:v>
      </x:c>
      <x:c r="L14" s="16"/>
      <x:c r="M14" s="26" t="s">
        <x:v>686</x:v>
      </x:c>
      <x:c r="N14" s="16"/>
      <x:c r="O14" s="14"/>
      <x:c r="P14" s="16" t="s">
        <x:v>686</x:v>
      </x:c>
      <x:c r="Q14" s="26" t="s">
        <x:v>119</x:v>
      </x:c>
      <x:c r="R14" s="16"/>
      <x:c r="S14" s="17"/>
      <x:c r="T14" s="16" t="s">
        <x:v>686</x:v>
      </x:c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16"/>
      <x:c r="K17" s="26"/>
      <x:c r="L17" s="16" t="s">
        <x:v>122</x:v>
      </x:c>
      <x:c r="M17" s="26"/>
      <x:c r="N17" s="16" t="s">
        <x:v>122</x:v>
      </x:c>
      <x:c r="O17" s="26"/>
      <x:c r="P17" s="16"/>
      <x:c r="Q17" s="26"/>
      <x:c r="R17" s="26" t="s">
        <x:v>122</x:v>
      </x:c>
      <x:c r="S17" s="17" t="s">
        <x:v>122</x:v>
      </x:c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/>
      <x:c r="K18" s="26" t="s">
        <x:v>122</x:v>
      </x:c>
      <x:c r="L18" s="69" t="s">
        <x:v>118</x:v>
      </x:c>
      <x:c r="M18" s="26"/>
      <x:c r="N18" s="69" t="s">
        <x:v>118</x:v>
      </x:c>
      <x:c r="O18" s="26"/>
      <x:c r="P18" s="69"/>
      <x:c r="Q18" s="26" t="s">
        <x:v>118</x:v>
      </x:c>
      <x:c r="R18" s="26"/>
      <x:c r="S18" s="17"/>
      <x:c r="T18" s="16" t="s">
        <x:v>118</x:v>
      </x:c>
      <x:c r="U18" s="26" t="s">
        <x:v>122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611</x:v>
      </x:c>
      <x:c r="L20" s="19"/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686</x:v>
      </x:c>
      <x:c r="I21" s="72"/>
      <x:c r="J21" s="72"/>
      <x:c r="K21" s="18" t="s">
        <x:v>611</x:v>
      </x:c>
      <x:c r="L21" s="19"/>
      <x:c r="M21" s="18"/>
      <x:c r="N21" s="19" t="s">
        <x:v>686</x:v>
      </x:c>
      <x:c r="O21" s="18" t="s">
        <x:v>123</x:v>
      </x:c>
      <x:c r="P21" s="19"/>
      <x:c r="Q21" s="18" t="s">
        <x:v>686</x:v>
      </x:c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611</x:v>
      </x:c>
      <x:c r="L22" s="111"/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/>
      <x:c r="K23" s="122" t="s">
        <x:v>122</x:v>
      </x:c>
      <x:c r="L23" s="516">
        <x:v>                   0</x:v>
      </x:c>
      <x:c r="M23" s="122" t="s">
        <x:v>122</x:v>
      </x:c>
      <x:c r="N23" s="115"/>
      <x:c r="O23" s="122" t="s">
        <x:v>117</x:v>
      </x:c>
      <x:c r="P23" s="123" t="s">
        <x:v>123</x:v>
      </x:c>
      <x:c r="Q23" s="122" t="s">
        <x:v>122</x:v>
      </x:c>
      <x:c r="R23" s="123"/>
      <x:c r="S23" s="122" t="s">
        <x:v>122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 t="s">
        <x:v>122</x:v>
      </x:c>
      <x:c r="J24" s="72"/>
      <x:c r="K24" s="70" t="s">
        <x:v>122</x:v>
      </x:c>
      <x:c r="L24" s="19"/>
      <x:c r="M24" s="18" t="s">
        <x:v>122</x:v>
      </x:c>
      <x:c r="N24" s="19"/>
      <x:c r="O24" s="18"/>
      <x:c r="P24" s="19" t="s">
        <x:v>122</x:v>
      </x:c>
      <x:c r="Q24" s="18" t="s">
        <x:v>122</x:v>
      </x:c>
      <x:c r="R24" s="19"/>
      <x:c r="S24" s="18"/>
      <x:c r="T24" s="19" t="s">
        <x:v>122</x:v>
      </x:c>
      <x:c r="U24" s="25"/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 t="s">
        <x:v>118</x:v>
      </x:c>
      <x:c r="K25" s="73"/>
      <x:c r="L25" s="24" t="s">
        <x:v>118</x:v>
      </x:c>
      <x:c r="M25" s="23" t="s">
        <x:v>118</x:v>
      </x:c>
      <x:c r="N25" s="24"/>
      <x:c r="O25" s="23"/>
      <x:c r="P25" s="24" t="s">
        <x:v>122</x:v>
      </x:c>
      <x:c r="Q25" s="23" t="s">
        <x:v>118</x:v>
      </x:c>
      <x:c r="R25" s="24"/>
      <x:c r="S25" s="23" t="s">
        <x:v>122</x:v>
      </x:c>
      <x:c r="T25" s="24" t="s">
        <x:v>118</x:v>
      </x:c>
      <x:c r="U25" s="27" t="s">
        <x:v>122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122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122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88.418206399</x:v>
      </x:c>
      <x:c r="D12" s="681">
        <x:v>89.081225033</x:v>
      </x:c>
      <x:c r="E12" s="682">
        <x:v>89.817629179</x:v>
      </x:c>
      <x:c r="F12" s="682">
        <x:v>86.666666667</x:v>
      </x:c>
      <x:c r="G12" s="681">
        <x:v>88.832785345</x:v>
      </x:c>
      <x:c r="H12" s="683">
        <x:v>78.611111111</x:v>
      </x:c>
      <x:c r="I12" s="681">
        <x:v>88.11827957</x:v>
      </x:c>
      <x:c r="J12" s="684">
        <x:v>89.972144847</x:v>
      </x:c>
      <x:c r="K12" s="681">
        <x:v>88.554216867</x:v>
      </x:c>
      <x:c r="L12" s="684">
        <x:v>88.165075034</x:v>
      </x:c>
      <x:c r="M12" s="681">
        <x:v>88.816925734</x:v>
      </x:c>
      <x:c r="N12" s="684">
        <x:v>87.067099567</x:v>
      </x:c>
      <x:c r="O12" s="685">
        <x:v>88.229927007</x:v>
      </x:c>
      <x:c r="P12" s="684">
        <x:v>88.444730077</x:v>
      </x:c>
      <x:c r="Q12" s="682">
        <x:v>86.946107784</x:v>
      </x:c>
      <x:c r="R12" s="682">
        <x:v>89.306358382</x:v>
      </x:c>
      <x:c r="S12" s="686" t="s">
        <x:v>117</x:v>
      </x:c>
      <x:c r="T12" s="687" t="s">
        <x:v>117</x:v>
      </x:c>
      <x:c r="U12" s="688">
        <x:v>88.458823529</x:v>
      </x:c>
      <x:c r="V12" s="688">
        <x:v>89.150943396</x:v>
      </x:c>
      <x:c r="W12" s="683">
        <x:v>85.365853659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70.470720721</x:v>
      </x:c>
      <x:c r="D13" s="681">
        <x:v>72.170439414</x:v>
      </x:c>
      <x:c r="E13" s="682">
        <x:v>69.848024316</x:v>
      </x:c>
      <x:c r="F13" s="682">
        <x:v>69.401972873</x:v>
      </x:c>
      <x:c r="G13" s="681">
        <x:v>70.284037559</x:v>
      </x:c>
      <x:c r="H13" s="684">
        <x:v>74.888888889</x:v>
      </x:c>
      <x:c r="I13" s="682">
        <x:v>69.833422891</x:v>
      </x:c>
      <x:c r="J13" s="684">
        <x:v>73.774373259</x:v>
      </x:c>
      <x:c r="K13" s="681">
        <x:v>70.421686747</x:v>
      </x:c>
      <x:c r="L13" s="684">
        <x:v>69.529652352</x:v>
      </x:c>
      <x:c r="M13" s="682">
        <x:v>69.588607595</x:v>
      </x:c>
      <x:c r="N13" s="684">
        <x:v>73.376623377</x:v>
      </x:c>
      <x:c r="O13" s="685">
        <x:v>70.472727273</x:v>
      </x:c>
      <x:c r="P13" s="684">
        <x:v>70.470437018</x:v>
      </x:c>
      <x:c r="Q13" s="682">
        <x:v>70.622009569</x:v>
      </x:c>
      <x:c r="R13" s="682">
        <x:v>70.37933526</x:v>
      </x:c>
      <x:c r="S13" s="686" t="s">
        <x:v>117</x:v>
      </x:c>
      <x:c r="T13" s="687" t="s">
        <x:v>117</x:v>
      </x:c>
      <x:c r="U13" s="688">
        <x:v>70.22812794</x:v>
      </x:c>
      <x:c r="V13" s="688">
        <x:v>73.58490566</x:v>
      </x:c>
      <x:c r="W13" s="684">
        <x:v>79.024390244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80.629412648</x:v>
      </x:c>
      <x:c r="D14" s="692">
        <x:v>80.714602752</x:v>
      </x:c>
      <x:c r="E14" s="693">
        <x:v>80.898021309</x:v>
      </x:c>
      <x:c r="F14" s="693">
        <x:v>80.332922318</x:v>
      </x:c>
      <x:c r="G14" s="692">
        <x:v>80.821596244</x:v>
      </x:c>
      <x:c r="H14" s="694">
        <x:v>76.029962547</x:v>
      </x:c>
      <x:c r="I14" s="692">
        <x:v>80.887096774</x:v>
      </x:c>
      <x:c r="J14" s="695">
        <x:v>79.294336119</x:v>
      </x:c>
      <x:c r="K14" s="692">
        <x:v>81.174698795</x:v>
      </x:c>
      <x:c r="L14" s="695">
        <x:v>80.763983629</x:v>
      </x:c>
      <x:c r="M14" s="692">
        <x:v>80.820866897</x:v>
      </x:c>
      <x:c r="N14" s="695">
        <x:v>80.224150398</x:v>
      </x:c>
      <x:c r="O14" s="696">
        <x:v>81.272727273</x:v>
      </x:c>
      <x:c r="P14" s="695">
        <x:v>80.538408779</x:v>
      </x:c>
      <x:c r="Q14" s="692">
        <x:v>79.540918164</x:v>
      </x:c>
      <x:c r="R14" s="693">
        <x:v>81.286127168</x:v>
      </x:c>
      <x:c r="S14" s="697" t="s">
        <x:v>117</x:v>
      </x:c>
      <x:c r="T14" s="698" t="s">
        <x:v>117</x:v>
      </x:c>
      <x:c r="U14" s="699">
        <x:v>80.494117647</x:v>
      </x:c>
      <x:c r="V14" s="699">
        <x:v>88.679245283</x:v>
      </x:c>
      <x:c r="W14" s="694">
        <x:v>77.235772358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8.129418162</x:v>
      </x:c>
      <x:c r="D15" s="703">
        <x:v>8.1280788177</x:v>
      </x:c>
      <x:c r="E15" s="704">
        <x:v>7.7186963979</x:v>
      </x:c>
      <x:c r="F15" s="704">
        <x:v>8.5007727975</x:v>
      </x:c>
      <x:c r="G15" s="703">
        <x:v>7.6923076923</x:v>
      </x:c>
      <x:c r="H15" s="705">
        <x:v>12.285714286</x:v>
      </x:c>
      <x:c r="I15" s="703">
        <x:v>7.3585560569</x:v>
      </x:c>
      <x:c r="J15" s="706">
        <x:v>10.915934755</x:v>
      </x:c>
      <x:c r="K15" s="703">
        <x:v>7.2356215213</x:v>
      </x:c>
      <x:c r="L15" s="706">
        <x:v>7.3868488471</x:v>
      </x:c>
      <x:c r="M15" s="703">
        <x:v>7.1895424837</x:v>
      </x:c>
      <x:c r="N15" s="706">
        <x:v>10.777777778</x:v>
      </x:c>
      <x:c r="O15" s="707">
        <x:v>7.7319587629</x:v>
      </x:c>
      <x:c r="P15" s="706">
        <x:v>8.1762917933</x:v>
      </x:c>
      <x:c r="Q15" s="704">
        <x:v>9.7068403909</x:v>
      </x:c>
      <x:c r="R15" s="704">
        <x:v>6.9995333644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95.822454308</x:v>
      </x:c>
      <x:c r="D16" s="681">
        <x:v>95.400788436</x:v>
      </x:c>
      <x:c r="E16" s="682">
        <x:v>96.277915633</x:v>
      </x:c>
      <x:c r="F16" s="684">
        <x:v>95.759233926</x:v>
      </x:c>
      <x:c r="G16" s="682">
        <x:v>95.478852698</x:v>
      </x:c>
      <x:c r="H16" s="684">
        <x:v>98.755186722</x:v>
      </x:c>
      <x:c r="I16" s="682">
        <x:v>95.577667219</x:v>
      </x:c>
      <x:c r="J16" s="684">
        <x:v>96.72801636</x:v>
      </x:c>
      <x:c r="K16" s="682">
        <x:v>93.846153846</x:v>
      </x:c>
      <x:c r="L16" s="684">
        <x:v>95.956873315</x:v>
      </x:c>
      <x:c r="M16" s="682">
        <x:v>96.292315959</x:v>
      </x:c>
      <x:c r="N16" s="682">
        <x:v>93.586698337</x:v>
      </x:c>
      <x:c r="O16" s="685">
        <x:v>95.390070922</x:v>
      </x:c>
      <x:c r="P16" s="684">
        <x:v>95.882936508</x:v>
      </x:c>
      <x:c r="Q16" s="682">
        <x:v>95.371498173</x:v>
      </x:c>
      <x:c r="R16" s="682">
        <x:v>96.073121192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68.929503916</x:v>
      </x:c>
      <x:c r="D17" s="681">
        <x:v>65.045992116</x:v>
      </x:c>
      <x:c r="E17" s="682">
        <x:v>69.851116625</x:v>
      </x:c>
      <x:c r="F17" s="719">
        <x:v>71.95622435</x:v>
      </x:c>
      <x:c r="G17" s="682">
        <x:v>65.969859018</x:v>
      </x:c>
      <x:c r="H17" s="719">
        <x:v>94.190871369</x:v>
      </x:c>
      <x:c r="I17" s="682">
        <x:v>64.676616915</x:v>
      </x:c>
      <x:c r="J17" s="719">
        <x:v>84.662576687</x:v>
      </x:c>
      <x:c r="K17" s="682">
        <x:v>59.384615385</x:v>
      </x:c>
      <x:c r="L17" s="719">
        <x:v>65.835579515</x:v>
      </x:c>
      <x:c r="M17" s="682">
        <x:v>70.553465879</x:v>
      </x:c>
      <x:c r="N17" s="682">
        <x:v>60.80760095</x:v>
      </x:c>
      <x:c r="O17" s="685">
        <x:v>68.794326241</x:v>
      </x:c>
      <x:c r="P17" s="684">
        <x:v>68.948412698</x:v>
      </x:c>
      <x:c r="Q17" s="682">
        <x:v>68.453105968</x:v>
      </x:c>
      <x:c r="R17" s="682">
        <x:v>69.194312796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91.00877193</x:v>
      </x:c>
      <x:c r="D19" s="681">
        <x:v>88.461538462</x:v>
      </x:c>
      <x:c r="E19" s="726" t="s">
        <x:v>679</x:v>
      </x:c>
      <x:c r="F19" s="682">
        <x:v>91.216216216</x:v>
      </x:c>
      <x:c r="G19" s="685" t="s">
        <x:v>611</x:v>
      </x:c>
      <x:c r="H19" s="683">
        <x:v>90.566037736</x:v>
      </x:c>
      <x:c r="I19" s="685">
        <x:v>90.5</x:v>
      </x:c>
      <x:c r="J19" s="683">
        <x:v>91.26984127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91.111111111</x:v>
      </x:c>
      <x:c r="R19" s="688">
        <x:v>90.942028986</x:v>
      </x:c>
      <x:c r="S19" s="686" t="s">
        <x:v>117</x:v>
      </x:c>
      <x:c r="T19" s="712" t="s">
        <x:v>117</x:v>
      </x:c>
      <x:c r="U19" s="685">
        <x:v>91.00877193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77.192982456</x:v>
      </x:c>
      <x:c r="D20" s="681">
        <x:v>68.205128205</x:v>
      </x:c>
      <x:c r="E20" s="682">
        <x:v>80.526315789</x:v>
      </x:c>
      <x:c r="F20" s="682">
        <x:v>83.243243243</x:v>
      </x:c>
      <x:c r="G20" s="685" t="s">
        <x:v>611</x:v>
      </x:c>
      <x:c r="H20" s="683">
        <x:v>77.735849057</x:v>
      </x:c>
      <x:c r="I20" s="685">
        <x:v>81.6</x:v>
      </x:c>
      <x:c r="J20" s="683">
        <x:v>74.920634921</x:v>
      </x:c>
      <x:c r="K20" s="685" t="s">
        <x:v>123</x:v>
      </x:c>
      <x:c r="L20" s="683">
        <x:v>84</x:v>
      </x:c>
      <x:c r="M20" s="685" t="s">
        <x:v>679</x:v>
      </x:c>
      <x:c r="N20" s="683" t="s">
        <x:v>679</x:v>
      </x:c>
      <x:c r="O20" s="685">
        <x:v>76.19047619</x:v>
      </x:c>
      <x:c r="P20" s="683">
        <x:v>77.419354839</x:v>
      </x:c>
      <x:c r="Q20" s="688">
        <x:v>76.888888889</x:v>
      </x:c>
      <x:c r="R20" s="688">
        <x:v>77.391304348</x:v>
      </x:c>
      <x:c r="S20" s="686" t="s">
        <x:v>117</x:v>
      </x:c>
      <x:c r="T20" s="712" t="s">
        <x:v>117</x:v>
      </x:c>
      <x:c r="U20" s="685">
        <x:v>77.192982456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79.678362573</x:v>
      </x:c>
      <x:c r="D21" s="692">
        <x:v>69.230769231</x:v>
      </x:c>
      <x:c r="E21" s="693">
        <x:v>84.210526316</x:v>
      </x:c>
      <x:c r="F21" s="693">
        <x:v>86.036036036</x:v>
      </x:c>
      <x:c r="G21" s="696" t="s">
        <x:v>611</x:v>
      </x:c>
      <x:c r="H21" s="694">
        <x:v>79.402515723</x:v>
      </x:c>
      <x:c r="I21" s="696">
        <x:v>84.666666667</x:v>
      </x:c>
      <x:c r="J21" s="694">
        <x:v>76.984126984</x:v>
      </x:c>
      <x:c r="K21" s="696" t="s">
        <x:v>123</x:v>
      </x:c>
      <x:c r="L21" s="694" t="s">
        <x:v>679</x:v>
      </x:c>
      <x:c r="M21" s="696">
        <x:v>78.277153558</x:v>
      </x:c>
      <x:c r="N21" s="694">
        <x:v>83.333333333</x:v>
      </x:c>
      <x:c r="O21" s="696" t="s">
        <x:v>679</x:v>
      </x:c>
      <x:c r="P21" s="694" t="s">
        <x:v>679</x:v>
      </x:c>
      <x:c r="Q21" s="699">
        <x:v>81.111111111</x:v>
      </x:c>
      <x:c r="R21" s="699">
        <x:v>78.743961353</x:v>
      </x:c>
      <x:c r="S21" s="697" t="s">
        <x:v>117</x:v>
      </x:c>
      <x:c r="T21" s="727" t="s">
        <x:v>117</x:v>
      </x:c>
      <x:c r="U21" s="696">
        <x:v>79.678362573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14.634146341</x:v>
      </x:c>
      <x:c r="D22" s="703">
        <x:v>7.8947368421</x:v>
      </x:c>
      <x:c r="E22" s="704">
        <x:v>10.344827586</x:v>
      </x:c>
      <x:c r="F22" s="704">
        <x:v>40</x:v>
      </x:c>
      <x:c r="G22" s="707">
        <x:v>14.634146341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>
        <x:v>10.526315789</x:v>
      </x:c>
      <x:c r="N22" s="705">
        <x:v>20.833333333</x:v>
      </x:c>
      <x:c r="O22" s="707" t="s">
        <x:v>679</x:v>
      </x:c>
      <x:c r="P22" s="705" t="s">
        <x:v>679</x:v>
      </x:c>
      <x:c r="Q22" s="730">
        <x:v>25</x:v>
      </x:c>
      <x:c r="R22" s="730">
        <x:v>11.290322581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80.882352941</x:v>
      </x:c>
      <x:c r="D24" s="738">
        <x:v>79.411764706</x:v>
      </x:c>
      <x:c r="E24" s="738">
        <x:v>83.333333333</x:v>
      </x:c>
      <x:c r="F24" s="739">
        <x:v>80.487804878</x:v>
      </x:c>
      <x:c r="G24" s="740">
        <x:v>69.473684211</x:v>
      </x:c>
      <x:c r="H24" s="741">
        <x:v>90.825688073</x:v>
      </x:c>
      <x:c r="I24" s="740">
        <x:v>80</x:v>
      </x:c>
      <x:c r="J24" s="741">
        <x:v>82.608695652</x:v>
      </x:c>
      <x:c r="K24" s="740">
        <x:v>70.588235294</x:v>
      </x:c>
      <x:c r="L24" s="741">
        <x:v>66.666666667</x:v>
      </x:c>
      <x:c r="M24" s="740">
        <x:v>83.125</x:v>
      </x:c>
      <x:c r="N24" s="741">
        <x:v>64.516129032</x:v>
      </x:c>
      <x:c r="O24" s="740">
        <x:v>76</x:v>
      </x:c>
      <x:c r="P24" s="741">
        <x:v>81.56424581</x:v>
      </x:c>
      <x:c r="Q24" s="742">
        <x:v>80.952380952</x:v>
      </x:c>
      <x:c r="R24" s="742">
        <x:v>80.833333333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87.508333268</x:v>
      </x:c>
      <x:c r="D12" s="681">
        <x:v>87.419798738</x:v>
      </x:c>
      <x:c r="E12" s="682">
        <x:v>87.615731246</x:v>
      </x:c>
      <x:c r="F12" s="682">
        <x:v>87.443663253</x:v>
      </x:c>
      <x:c r="G12" s="681">
        <x:v>87.569423439</x:v>
      </x:c>
      <x:c r="H12" s="683">
        <x:v>84.845780566</x:v>
      </x:c>
      <x:c r="I12" s="681">
        <x:v>87.363862467</x:v>
      </x:c>
      <x:c r="J12" s="684">
        <x:v>88.256844937</x:v>
      </x:c>
      <x:c r="K12" s="681">
        <x:v>87.518386328</x:v>
      </x:c>
      <x:c r="L12" s="684">
        <x:v>87.311683708</x:v>
      </x:c>
      <x:c r="M12" s="681">
        <x:v>88.298154959</x:v>
      </x:c>
      <x:c r="N12" s="684">
        <x:v>84.551566002</x:v>
      </x:c>
      <x:c r="O12" s="685">
        <x:v>86.744870739</x:v>
      </x:c>
      <x:c r="P12" s="684">
        <x:v>87.615885316</x:v>
      </x:c>
      <x:c r="Q12" s="682">
        <x:v>87.127995912</x:v>
      </x:c>
      <x:c r="R12" s="682">
        <x:v>87.737799809</x:v>
      </x:c>
      <x:c r="S12" s="686" t="s">
        <x:v>117</x:v>
      </x:c>
      <x:c r="T12" s="687" t="s">
        <x:v>117</x:v>
      </x:c>
      <x:c r="U12" s="688">
        <x:v>87.486747658</x:v>
      </x:c>
      <x:c r="V12" s="688">
        <x:v>85.577392311</x:v>
      </x:c>
      <x:c r="W12" s="683">
        <x:v>88.260572333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72.809880697</x:v>
      </x:c>
      <x:c r="D13" s="681">
        <x:v>72.23807013</x:v>
      </x:c>
      <x:c r="E13" s="682">
        <x:v>72.746085581</x:v>
      </x:c>
      <x:c r="F13" s="682">
        <x:v>73.445969428</x:v>
      </x:c>
      <x:c r="G13" s="681">
        <x:v>72.395574014</x:v>
      </x:c>
      <x:c r="H13" s="684">
        <x:v>77.621634268</x:v>
      </x:c>
      <x:c r="I13" s="682">
        <x:v>72.045699637</x:v>
      </x:c>
      <x:c r="J13" s="684">
        <x:v>76.771276111</x:v>
      </x:c>
      <x:c r="K13" s="681">
        <x:v>74.279736777</x:v>
      </x:c>
      <x:c r="L13" s="684">
        <x:v>71.894781435</x:v>
      </x:c>
      <x:c r="M13" s="682">
        <x:v>73.153054896</x:v>
      </x:c>
      <x:c r="N13" s="684">
        <x:v>71.615924004</x:v>
      </x:c>
      <x:c r="O13" s="685">
        <x:v>70.687813463</x:v>
      </x:c>
      <x:c r="P13" s="684">
        <x:v>73.10991591</x:v>
      </x:c>
      <x:c r="Q13" s="682">
        <x:v>72.567187657</x:v>
      </x:c>
      <x:c r="R13" s="682">
        <x:v>72.956478516</x:v>
      </x:c>
      <x:c r="S13" s="686" t="s">
        <x:v>117</x:v>
      </x:c>
      <x:c r="T13" s="687" t="s">
        <x:v>117</x:v>
      </x:c>
      <x:c r="U13" s="688">
        <x:v>72.788575722</x:v>
      </x:c>
      <x:c r="V13" s="688">
        <x:v>70.365318532</x:v>
      </x:c>
      <x:c r="W13" s="684">
        <x:v>72.12469658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81.827442393</x:v>
      </x:c>
      <x:c r="D14" s="692">
        <x:v>81.508435562</x:v>
      </x:c>
      <x:c r="E14" s="693">
        <x:v>81.944646126</x:v>
      </x:c>
      <x:c r="F14" s="693">
        <x:v>82.022729574</x:v>
      </x:c>
      <x:c r="G14" s="692">
        <x:v>81.767446413</x:v>
      </x:c>
      <x:c r="H14" s="694">
        <x:v>82.657499661</x:v>
      </x:c>
      <x:c r="I14" s="692">
        <x:v>81.789143859</x:v>
      </x:c>
      <x:c r="J14" s="695">
        <x:v>82.025869338</x:v>
      </x:c>
      <x:c r="K14" s="692">
        <x:v>82.688648064</x:v>
      </x:c>
      <x:c r="L14" s="695">
        <x:v>81.599769198</x:v>
      </x:c>
      <x:c r="M14" s="692">
        <x:v>82.639806939</x:v>
      </x:c>
      <x:c r="N14" s="695">
        <x:v>78.784696033</x:v>
      </x:c>
      <x:c r="O14" s="696">
        <x:v>80.589829925</x:v>
      </x:c>
      <x:c r="P14" s="695">
        <x:v>82.002516173</x:v>
      </x:c>
      <x:c r="Q14" s="692">
        <x:v>82.697569979</x:v>
      </x:c>
      <x:c r="R14" s="693">
        <x:v>81.302473798</x:v>
      </x:c>
      <x:c r="S14" s="697" t="s">
        <x:v>117</x:v>
      </x:c>
      <x:c r="T14" s="698" t="s">
        <x:v>117</x:v>
      </x:c>
      <x:c r="U14" s="699">
        <x:v>81.764190162</x:v>
      </x:c>
      <x:c r="V14" s="699">
        <x:v>81.600237019</x:v>
      </x:c>
      <x:c r="W14" s="694">
        <x:v>80.718583651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8.636312602</x:v>
      </x:c>
      <x:c r="D15" s="703">
        <x:v>8.1657193087</x:v>
      </x:c>
      <x:c r="E15" s="704">
        <x:v>8.6118249604</x:v>
      </x:c>
      <x:c r="F15" s="704">
        <x:v>9.3013019221</x:v>
      </x:c>
      <x:c r="G15" s="703">
        <x:v>8.2214190631</x:v>
      </x:c>
      <x:c r="H15" s="705">
        <x:v>11.891805375</x:v>
      </x:c>
      <x:c r="I15" s="703">
        <x:v>7.8867245756</x:v>
      </x:c>
      <x:c r="J15" s="706">
        <x:v>11.345927538</x:v>
      </x:c>
      <x:c r="K15" s="703">
        <x:v>8.6277473959</x:v>
      </x:c>
      <x:c r="L15" s="706">
        <x:v>7.4149858327</x:v>
      </x:c>
      <x:c r="M15" s="703">
        <x:v>8.1443069284</x:v>
      </x:c>
      <x:c r="N15" s="706">
        <x:v>10.154476702</x:v>
      </x:c>
      <x:c r="O15" s="707">
        <x:v>9.784003709</x:v>
      </x:c>
      <x:c r="P15" s="706">
        <x:v>8.5167197344</x:v>
      </x:c>
      <x:c r="Q15" s="704">
        <x:v>11.162557025</x:v>
      </x:c>
      <x:c r="R15" s="704">
        <x:v>7.0191715322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94.10963949</x:v>
      </x:c>
      <x:c r="D16" s="681">
        <x:v>93.196870849</x:v>
      </x:c>
      <x:c r="E16" s="682">
        <x:v>94.347962247</x:v>
      </x:c>
      <x:c r="F16" s="684">
        <x:v>94.9539211</x:v>
      </x:c>
      <x:c r="G16" s="682">
        <x:v>93.832535741</x:v>
      </x:c>
      <x:c r="H16" s="684">
        <x:v>95.981895598</x:v>
      </x:c>
      <x:c r="I16" s="682">
        <x:v>94.137685545</x:v>
      </x:c>
      <x:c r="J16" s="684">
        <x:v>94.005886296</x:v>
      </x:c>
      <x:c r="K16" s="682">
        <x:v>94.020416829</x:v>
      </x:c>
      <x:c r="L16" s="684">
        <x:v>94.310771379</x:v>
      </x:c>
      <x:c r="M16" s="682">
        <x:v>94.978012293</x:v>
      </x:c>
      <x:c r="N16" s="682">
        <x:v>90.312903158</x:v>
      </x:c>
      <x:c r="O16" s="685">
        <x:v>92.378371044</x:v>
      </x:c>
      <x:c r="P16" s="684">
        <x:v>94.418108058</x:v>
      </x:c>
      <x:c r="Q16" s="682">
        <x:v>92.60201418</x:v>
      </x:c>
      <x:c r="R16" s="682">
        <x:v>94.947662767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65.624174413</x:v>
      </x:c>
      <x:c r="D17" s="681">
        <x:v>63.931923183</x:v>
      </x:c>
      <x:c r="E17" s="682">
        <x:v>64.814051411</x:v>
      </x:c>
      <x:c r="F17" s="719">
        <x:v>69.167492945</x:v>
      </x:c>
      <x:c r="G17" s="682">
        <x:v>63.421599168</x:v>
      </x:c>
      <x:c r="H17" s="719">
        <x:v>85.803772614</x:v>
      </x:c>
      <x:c r="I17" s="682">
        <x:v>63.082228592</x:v>
      </x:c>
      <x:c r="J17" s="719">
        <x:v>75.027814475</x:v>
      </x:c>
      <x:c r="K17" s="682">
        <x:v>60.239569704</x:v>
      </x:c>
      <x:c r="L17" s="719">
        <x:v>64.120242935</x:v>
      </x:c>
      <x:c r="M17" s="682">
        <x:v>66.918725046</x:v>
      </x:c>
      <x:c r="N17" s="682">
        <x:v>59.469422905</x:v>
      </x:c>
      <x:c r="O17" s="685">
        <x:v>64.477096428</x:v>
      </x:c>
      <x:c r="P17" s="684">
        <x:v>65.784628774</x:v>
      </x:c>
      <x:c r="Q17" s="682">
        <x:v>65.035890822</x:v>
      </x:c>
      <x:c r="R17" s="682">
        <x:v>65.951175651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89.777974835</x:v>
      </x:c>
      <x:c r="D19" s="681">
        <x:v>90.156236644</x:v>
      </x:c>
      <x:c r="E19" s="726" t="s">
        <x:v>679</x:v>
      </x:c>
      <x:c r="F19" s="682">
        <x:v>90.763902935</x:v>
      </x:c>
      <x:c r="G19" s="685" t="s">
        <x:v>611</x:v>
      </x:c>
      <x:c r="H19" s="683">
        <x:v>92.614155091</x:v>
      </x:c>
      <x:c r="I19" s="685">
        <x:v>88.287131279</x:v>
      </x:c>
      <x:c r="J19" s="683">
        <x:v>90.77407016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90.532498252</x:v>
      </x:c>
      <x:c r="R19" s="688">
        <x:v>89.285894346</x:v>
      </x:c>
      <x:c r="S19" s="686" t="s">
        <x:v>117</x:v>
      </x:c>
      <x:c r="T19" s="712" t="s">
        <x:v>117</x:v>
      </x:c>
      <x:c r="U19" s="685">
        <x:v>89.740139941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84.141855671</x:v>
      </x:c>
      <x:c r="D20" s="681">
        <x:v>83.574583229</x:v>
      </x:c>
      <x:c r="E20" s="682">
        <x:v>85.11567304</x:v>
      </x:c>
      <x:c r="F20" s="682">
        <x:v>84.237253867</x:v>
      </x:c>
      <x:c r="G20" s="685" t="s">
        <x:v>611</x:v>
      </x:c>
      <x:c r="H20" s="683">
        <x:v>83.378435712</x:v>
      </x:c>
      <x:c r="I20" s="685">
        <x:v>82.523718994</x:v>
      </x:c>
      <x:c r="J20" s="683">
        <x:v>87.071267151</x:v>
      </x:c>
      <x:c r="K20" s="685" t="s">
        <x:v>123</x:v>
      </x:c>
      <x:c r="L20" s="683">
        <x:v>78.361119981</x:v>
      </x:c>
      <x:c r="M20" s="685" t="s">
        <x:v>679</x:v>
      </x:c>
      <x:c r="N20" s="683" t="s">
        <x:v>679</x:v>
      </x:c>
      <x:c r="O20" s="685">
        <x:v>82.472886828</x:v>
      </x:c>
      <x:c r="P20" s="683">
        <x:v>84.518719603</x:v>
      </x:c>
      <x:c r="Q20" s="688">
        <x:v>84.865325968</x:v>
      </x:c>
      <x:c r="R20" s="688">
        <x:v>83.670027216</x:v>
      </x:c>
      <x:c r="S20" s="686" t="s">
        <x:v>117</x:v>
      </x:c>
      <x:c r="T20" s="712" t="s">
        <x:v>117</x:v>
      </x:c>
      <x:c r="U20" s="685">
        <x:v>84.100167023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82.409056641</x:v>
      </x:c>
      <x:c r="D21" s="692">
        <x:v>80.465499253</x:v>
      </x:c>
      <x:c r="E21" s="693">
        <x:v>84.638261103</x:v>
      </x:c>
      <x:c r="F21" s="693">
        <x:v>84.231950079</x:v>
      </x:c>
      <x:c r="G21" s="696" t="s">
        <x:v>611</x:v>
      </x:c>
      <x:c r="H21" s="694">
        <x:v>83.492932052</x:v>
      </x:c>
      <x:c r="I21" s="696">
        <x:v>84.004359557</x:v>
      </x:c>
      <x:c r="J21" s="694">
        <x:v>82.687860001</x:v>
      </x:c>
      <x:c r="K21" s="696" t="s">
        <x:v>123</x:v>
      </x:c>
      <x:c r="L21" s="694" t="s">
        <x:v>679</x:v>
      </x:c>
      <x:c r="M21" s="696">
        <x:v>82.687713745</x:v>
      </x:c>
      <x:c r="N21" s="694">
        <x:v>81.863553683</x:v>
      </x:c>
      <x:c r="O21" s="696" t="s">
        <x:v>679</x:v>
      </x:c>
      <x:c r="P21" s="694" t="s">
        <x:v>679</x:v>
      </x:c>
      <x:c r="Q21" s="699">
        <x:v>83.991545047</x:v>
      </x:c>
      <x:c r="R21" s="699">
        <x:v>81.376998986</x:v>
      </x:c>
      <x:c r="S21" s="697" t="s">
        <x:v>117</x:v>
      </x:c>
      <x:c r="T21" s="727" t="s">
        <x:v>117</x:v>
      </x:c>
      <x:c r="U21" s="696">
        <x:v>82.392099873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23.733948708</x:v>
      </x:c>
      <x:c r="D22" s="703">
        <x:v>17.812834389</x:v>
      </x:c>
      <x:c r="E22" s="704">
        <x:v>24.238779689</x:v>
      </x:c>
      <x:c r="F22" s="704">
        <x:v>30.921982931</x:v>
      </x:c>
      <x:c r="G22" s="707">
        <x:v>23.733948708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>
        <x:v>21.833134074</x:v>
      </x:c>
      <x:c r="N22" s="705">
        <x:v>29.901197862</x:v>
      </x:c>
      <x:c r="O22" s="707" t="s">
        <x:v>679</x:v>
      </x:c>
      <x:c r="P22" s="705" t="s">
        <x:v>679</x:v>
      </x:c>
      <x:c r="Q22" s="730">
        <x:v>33.635242864</x:v>
      </x:c>
      <x:c r="R22" s="730">
        <x:v>20.23822898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70.617834075</x:v>
      </x:c>
      <x:c r="D24" s="804">
        <x:v>76.154083526</x:v>
      </x:c>
      <x:c r="E24" s="738">
        <x:v>68.492160153</x:v>
      </x:c>
      <x:c r="F24" s="739">
        <x:v>67.032165221</x:v>
      </x:c>
      <x:c r="G24" s="740">
        <x:v>62.594757983</x:v>
      </x:c>
      <x:c r="H24" s="741">
        <x:v>78.397569412</x:v>
      </x:c>
      <x:c r="I24" s="740">
        <x:v>68.413321418</x:v>
      </x:c>
      <x:c r="J24" s="741">
        <x:v>76.930486664</x:v>
      </x:c>
      <x:c r="K24" s="740">
        <x:v>59.36207325</x:v>
      </x:c>
      <x:c r="L24" s="741">
        <x:v>52.501968725</x:v>
      </x:c>
      <x:c r="M24" s="740">
        <x:v>69.198356763</x:v>
      </x:c>
      <x:c r="N24" s="741">
        <x:v>69.011395866</x:v>
      </x:c>
      <x:c r="O24" s="740">
        <x:v>60.668824754</x:v>
      </x:c>
      <x:c r="P24" s="741">
        <x:v>72.007360516</x:v>
      </x:c>
      <x:c r="Q24" s="742">
        <x:v>72.408694591</x:v>
      </x:c>
      <x:c r="R24" s="742">
        <x:v>69.364231713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0.8371756108</x:v>
      </x:c>
      <x:c r="D34" s="681">
        <x:v>0.9369483279</x:v>
      </x:c>
      <x:c r="E34" s="682">
        <x:v>0.9288862906</x:v>
      </x:c>
      <x:c r="F34" s="682">
        <x:v>1.0611265406</x:v>
      </x:c>
      <x:c r="G34" s="681">
        <x:v>0.8798966829</x:v>
      </x:c>
      <x:c r="H34" s="683">
        <x:v>2.8032747389</x:v>
      </x:c>
      <x:c r="I34" s="681">
        <x:v>0.7952215496</x:v>
      </x:c>
      <x:c r="J34" s="684">
        <x:v>1.0545420563</x:v>
      </x:c>
      <x:c r="K34" s="681">
        <x:v>0.637444645</x:v>
      </x:c>
      <x:c r="L34" s="684">
        <x:v>1.1761176503</x:v>
      </x:c>
      <x:c r="M34" s="681">
        <x:v>0.7832725566</x:v>
      </x:c>
      <x:c r="N34" s="684">
        <x:v>1.0503684132</x:v>
      </x:c>
      <x:c r="O34" s="685">
        <x:v>1.0060282878</x:v>
      </x:c>
      <x:c r="P34" s="684">
        <x:v>0.8133886528</x:v>
      </x:c>
      <x:c r="Q34" s="682">
        <x:v>1.0057659657</x:v>
      </x:c>
      <x:c r="R34" s="682">
        <x:v>0.7354610542</x:v>
      </x:c>
      <x:c r="S34" s="686" t="s">
        <x:v>117</x:v>
      </x:c>
      <x:c r="T34" s="687" t="s">
        <x:v>117</x:v>
      </x:c>
      <x:c r="U34" s="688">
        <x:v>0.8716015483</x:v>
      </x:c>
      <x:c r="V34" s="688">
        <x:v>1.9951544988</x:v>
      </x:c>
      <x:c r="W34" s="683">
        <x:v>3.0402900284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0.8380211311</x:v>
      </x:c>
      <x:c r="D35" s="681">
        <x:v>0.9368812217</x:v>
      </x:c>
      <x:c r="E35" s="682">
        <x:v>0.9288674077</x:v>
      </x:c>
      <x:c r="F35" s="682">
        <x:v>1.0649182524</x:v>
      </x:c>
      <x:c r="G35" s="681">
        <x:v>0.8807218046</x:v>
      </x:c>
      <x:c r="H35" s="684">
        <x:v>2.8035675798</x:v>
      </x:c>
      <x:c r="I35" s="682">
        <x:v>0.7962413644</x:v>
      </x:c>
      <x:c r="J35" s="684">
        <x:v>1.0546009246</x:v>
      </x:c>
      <x:c r="K35" s="681">
        <x:v>0.637407963</x:v>
      </x:c>
      <x:c r="L35" s="684">
        <x:v>1.1780266346</x:v>
      </x:c>
      <x:c r="M35" s="682">
        <x:v>0.7844190538</x:v>
      </x:c>
      <x:c r="N35" s="684">
        <x:v>1.0502324774</x:v>
      </x:c>
      <x:c r="O35" s="685">
        <x:v>1.0125207071</x:v>
      </x:c>
      <x:c r="P35" s="684">
        <x:v>0.8133489545</x:v>
      </x:c>
      <x:c r="Q35" s="682">
        <x:v>1.0078262405</x:v>
      </x:c>
      <x:c r="R35" s="682">
        <x:v>0.7354509927</x:v>
      </x:c>
      <x:c r="S35" s="686" t="s">
        <x:v>117</x:v>
      </x:c>
      <x:c r="T35" s="687" t="s">
        <x:v>117</x:v>
      </x:c>
      <x:c r="U35" s="688">
        <x:v>0.8724817268</x:v>
      </x:c>
      <x:c r="V35" s="688">
        <x:v>1.9952365687</x:v>
      </x:c>
      <x:c r="W35" s="684">
        <x:v>3.0402900284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0.8364999307</x:v>
      </x:c>
      <x:c r="D36" s="692">
        <x:v>0.9370345041</x:v>
      </x:c>
      <x:c r="E36" s="693">
        <x:v>0.9256613154</x:v>
      </x:c>
      <x:c r="F36" s="693">
        <x:v>1.0650277506</x:v>
      </x:c>
      <x:c r="G36" s="692">
        <x:v>0.8807995468</x:v>
      </x:c>
      <x:c r="H36" s="694">
        <x:v>2.8255977397</x:v>
      </x:c>
      <x:c r="I36" s="692">
        <x:v>0.7943832607</x:v>
      </x:c>
      <x:c r="J36" s="695">
        <x:v>1.0547088613</x:v>
      </x:c>
      <x:c r="K36" s="692">
        <x:v>0.6375168824</x:v>
      </x:c>
      <x:c r="L36" s="695">
        <x:v>1.1749151564</x:v>
      </x:c>
      <x:c r="M36" s="692">
        <x:v>0.7844911136</x:v>
      </x:c>
      <x:c r="N36" s="695">
        <x:v>1.0430996973</x:v>
      </x:c>
      <x:c r="O36" s="696">
        <x:v>1.0125239397</x:v>
      </x:c>
      <x:c r="P36" s="695">
        <x:v>0.811599415</x:v>
      </x:c>
      <x:c r="Q36" s="692">
        <x:v>1.0038604924</x:v>
      </x:c>
      <x:c r="R36" s="693">
        <x:v>0.7355273375</x:v>
      </x:c>
      <x:c r="S36" s="697" t="s">
        <x:v>117</x:v>
      </x:c>
      <x:c r="T36" s="698" t="s">
        <x:v>117</x:v>
      </x:c>
      <x:c r="U36" s="699">
        <x:v>0.8708428506</x:v>
      </x:c>
      <x:c r="V36" s="699">
        <x:v>1.9951617116</x:v>
      </x:c>
      <x:c r="W36" s="694">
        <x:v>3.0404296931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1.1897317439</x:v>
      </x:c>
      <x:c r="D37" s="703">
        <x:v>1.3424230922</x:v>
      </x:c>
      <x:c r="E37" s="704">
        <x:v>1.3244795537</x:v>
      </x:c>
      <x:c r="F37" s="704">
        <x:v>1.3666269564</x:v>
      </x:c>
      <x:c r="G37" s="703">
        <x:v>1.1011314609</x:v>
      </x:c>
      <x:c r="H37" s="705">
        <x:v>3.0489140839</x:v>
      </x:c>
      <x:c r="I37" s="703">
        <x:v>1.1016243973</x:v>
      </x:c>
      <x:c r="J37" s="706">
        <x:v>1.5082226669</x:v>
      </x:c>
      <x:c r="K37" s="703">
        <x:v>0.80736927</x:v>
      </x:c>
      <x:c r="L37" s="706">
        <x:v>1.5697847525</x:v>
      </x:c>
      <x:c r="M37" s="703">
        <x:v>1.1861645372</x:v>
      </x:c>
      <x:c r="N37" s="706">
        <x:v>1.5711080463</x:v>
      </x:c>
      <x:c r="O37" s="707">
        <x:v>1.5342087838</x:v>
      </x:c>
      <x:c r="P37" s="706">
        <x:v>1.2014354241</x:v>
      </x:c>
      <x:c r="Q37" s="704">
        <x:v>1.6520933357</x:v>
      </x:c>
      <x:c r="R37" s="704">
        <x:v>1.0743971753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1.7440754583</x:v>
      </x:c>
      <x:c r="D38" s="681">
        <x:v>2.8254004626</x:v>
      </x:c>
      <x:c r="E38" s="682">
        <x:v>2.3721376987</x:v>
      </x:c>
      <x:c r="F38" s="684">
        <x:v>2.6732497917</x:v>
      </x:c>
      <x:c r="G38" s="682">
        <x:v>1.8717180087</x:v>
      </x:c>
      <x:c r="H38" s="684">
        <x:v>3.3874713658</x:v>
      </x:c>
      <x:c r="I38" s="682">
        <x:v>1.5519234367</x:v>
      </x:c>
      <x:c r="J38" s="684">
        <x:v>2.4549200538</x:v>
      </x:c>
      <x:c r="K38" s="682">
        <x:v>1.5318970883</x:v>
      </x:c>
      <x:c r="L38" s="684">
        <x:v>2.2840047341</x:v>
      </x:c>
      <x:c r="M38" s="682">
        <x:v>1.3236071122</x:v>
      </x:c>
      <x:c r="N38" s="682">
        <x:v>3.4493110507</x:v>
      </x:c>
      <x:c r="O38" s="685">
        <x:v>4.2146828732</x:v>
      </x:c>
      <x:c r="P38" s="684">
        <x:v>1.8459459409</x:v>
      </x:c>
      <x:c r="Q38" s="682">
        <x:v>2.1164371268</x:v>
      </x:c>
      <x:c r="R38" s="682">
        <x:v>1.5370958173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2.810933485</x:v>
      </x:c>
      <x:c r="D39" s="681">
        <x:v>4.9406429293</x:v>
      </x:c>
      <x:c r="E39" s="682">
        <x:v>3.9483101546</x:v>
      </x:c>
      <x:c r="F39" s="719">
        <x:v>4.9429792627</x:v>
      </x:c>
      <x:c r="G39" s="682">
        <x:v>3.0385742075</x:v>
      </x:c>
      <x:c r="H39" s="719">
        <x:v>6.1967331649</x:v>
      </x:c>
      <x:c r="I39" s="682">
        <x:v>2.252637302</x:v>
      </x:c>
      <x:c r="J39" s="719">
        <x:v>4.8762868489</x:v>
      </x:c>
      <x:c r="K39" s="682">
        <x:v>2.1430268219</x:v>
      </x:c>
      <x:c r="L39" s="719">
        <x:v>2.6309967754</x:v>
      </x:c>
      <x:c r="M39" s="682">
        <x:v>1.7980677214</x:v>
      </x:c>
      <x:c r="N39" s="682">
        <x:v>6.8195456439</x:v>
      </x:c>
      <x:c r="O39" s="685">
        <x:v>6.2601090948</x:v>
      </x:c>
      <x:c r="P39" s="684">
        <x:v>2.3284595157</x:v>
      </x:c>
      <x:c r="Q39" s="682">
        <x:v>3.5345167847</x:v>
      </x:c>
      <x:c r="R39" s="682">
        <x:v>2.4087250293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3.3063159364</x:v>
      </x:c>
      <x:c r="D41" s="681">
        <x:v>5.2491536355</x:v>
      </x:c>
      <x:c r="E41" s="726" t="s">
        <x:v>679</x:v>
      </x:c>
      <x:c r="F41" s="682">
        <x:v>6.5915255427</x:v>
      </x:c>
      <x:c r="G41" s="685" t="s">
        <x:v>611</x:v>
      </x:c>
      <x:c r="H41" s="683">
        <x:v>15.309903261</x:v>
      </x:c>
      <x:c r="I41" s="685">
        <x:v>3.724851524</x:v>
      </x:c>
      <x:c r="J41" s="683">
        <x:v>2.2476700382</x:v>
      </x:c>
      <x:c r="K41" s="685" t="s">
        <x:v>123</x:v>
      </x:c>
      <x:c r="L41" s="683" t="s">
        <x:v>679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2.9983422557</x:v>
      </x:c>
      <x:c r="R41" s="688">
        <x:v>3.5071683369</x:v>
      </x:c>
      <x:c r="S41" s="686" t="s">
        <x:v>117</x:v>
      </x:c>
      <x:c r="T41" s="712" t="s">
        <x:v>117</x:v>
      </x:c>
      <x:c r="U41" s="685">
        <x:v>3.3281047114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3.3076023818</x:v>
      </x:c>
      <x:c r="D42" s="681">
        <x:v>5.2493551177</x:v>
      </x:c>
      <x:c r="E42" s="682">
        <x:v>5.4779976649</x:v>
      </x:c>
      <x:c r="F42" s="682">
        <x:v>6.5916736655</x:v>
      </x:c>
      <x:c r="G42" s="685" t="s">
        <x:v>611</x:v>
      </x:c>
      <x:c r="H42" s="683">
        <x:v>15.31104462</x:v>
      </x:c>
      <x:c r="I42" s="685">
        <x:v>3.7250777039</x:v>
      </x:c>
      <x:c r="J42" s="683">
        <x:v>2.2503043819</x:v>
      </x:c>
      <x:c r="K42" s="685" t="s">
        <x:v>123</x:v>
      </x:c>
      <x:c r="L42" s="683">
        <x:v>10.844319701</x:v>
      </x:c>
      <x:c r="M42" s="685" t="s">
        <x:v>679</x:v>
      </x:c>
      <x:c r="N42" s="683" t="s">
        <x:v>679</x:v>
      </x:c>
      <x:c r="O42" s="685">
        <x:v>3.8195673722</x:v>
      </x:c>
      <x:c r="P42" s="683">
        <x:v>3.1919973839</x:v>
      </x:c>
      <x:c r="Q42" s="688">
        <x:v>3.000412783</x:v>
      </x:c>
      <x:c r="R42" s="688">
        <x:v>3.5079434245</x:v>
      </x:c>
      <x:c r="S42" s="686" t="s">
        <x:v>117</x:v>
      </x:c>
      <x:c r="T42" s="712" t="s">
        <x:v>117</x:v>
      </x:c>
      <x:c r="U42" s="685">
        <x:v>3.329404625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3.3146759953</x:v>
      </x:c>
      <x:c r="D43" s="692">
        <x:v>5.2512519638</x:v>
      </x:c>
      <x:c r="E43" s="693">
        <x:v>5.5650644988</x:v>
      </x:c>
      <x:c r="F43" s="693">
        <x:v>6.5913795888</x:v>
      </x:c>
      <x:c r="G43" s="696" t="s">
        <x:v>611</x:v>
      </x:c>
      <x:c r="H43" s="694">
        <x:v>15.340776983</x:v>
      </x:c>
      <x:c r="I43" s="696">
        <x:v>3.7333093633</x:v>
      </x:c>
      <x:c r="J43" s="694">
        <x:v>2.2681082895</x:v>
      </x:c>
      <x:c r="K43" s="696" t="s">
        <x:v>123</x:v>
      </x:c>
      <x:c r="L43" s="694" t="s">
        <x:v>679</x:v>
      </x:c>
      <x:c r="M43" s="696">
        <x:v>2.6321504027</x:v>
      </x:c>
      <x:c r="N43" s="694">
        <x:v>4.537504217</x:v>
      </x:c>
      <x:c r="O43" s="696" t="s">
        <x:v>679</x:v>
      </x:c>
      <x:c r="P43" s="694" t="s">
        <x:v>679</x:v>
      </x:c>
      <x:c r="Q43" s="699">
        <x:v>3.0194469063</x:v>
      </x:c>
      <x:c r="R43" s="699">
        <x:v>3.5072167055</x:v>
      </x:c>
      <x:c r="S43" s="697" t="s">
        <x:v>117</x:v>
      </x:c>
      <x:c r="T43" s="727" t="s">
        <x:v>117</x:v>
      </x:c>
      <x:c r="U43" s="696">
        <x:v>3.3367845008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0.8017632412</x:v>
      </x:c>
      <x:c r="D44" s="703">
        <x:v>1.8933321022</x:v>
      </x:c>
      <x:c r="E44" s="704">
        <x:v>2.8157745449</x:v>
      </x:c>
      <x:c r="F44" s="704">
        <x:v>0.5315135355</x:v>
      </x:c>
      <x:c r="G44" s="707">
        <x:v>0.8017632412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>
        <x:v>1.0075620268</x:v>
      </x:c>
      <x:c r="N44" s="705">
        <x:v>1.817318795</x:v>
      </x:c>
      <x:c r="O44" s="707" t="s">
        <x:v>679</x:v>
      </x:c>
      <x:c r="P44" s="705" t="s">
        <x:v>679</x:v>
      </x:c>
      <x:c r="Q44" s="730">
        <x:v>0.8168977378</x:v>
      </x:c>
      <x:c r="R44" s="730">
        <x:v>1.071902447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6.80787578</x:v>
      </x:c>
      <x:c r="D46" s="804">
        <x:v>7.9937103378</x:v>
      </x:c>
      <x:c r="E46" s="738">
        <x:v>11.418135447</x:v>
      </x:c>
      <x:c r="F46" s="739">
        <x:v>18.376048563</x:v>
      </x:c>
      <x:c r="G46" s="740">
        <x:v>15.791757773</x:v>
      </x:c>
      <x:c r="H46" s="741">
        <x:v>4.9251807465</x:v>
      </x:c>
      <x:c r="I46" s="740">
        <x:v>11.233030112</x:v>
      </x:c>
      <x:c r="J46" s="741">
        <x:v>3.1600929118</x:v>
      </x:c>
      <x:c r="K46" s="740">
        <x:v>14.926143102</x:v>
      </x:c>
      <x:c r="L46" s="741">
        <x:v>9.9989376137</x:v>
      </x:c>
      <x:c r="M46" s="740">
        <x:v>6.0596326924</x:v>
      </x:c>
      <x:c r="N46" s="741">
        <x:v>7.4490527704</x:v>
      </x:c>
      <x:c r="O46" s="740">
        <x:v>15.338252585</x:v>
      </x:c>
      <x:c r="P46" s="741">
        <x:v>5.6164823715</x:v>
      </x:c>
      <x:c r="Q46" s="742">
        <x:v>10.48334018</x:v>
      </x:c>
      <x:c r="R46" s="742">
        <x:v>4.2350507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0.9098731315</x:v>
      </x:c>
      <x:c r="D12" s="681">
        <x:v>1.6614262952</x:v>
      </x:c>
      <x:c r="E12" s="682">
        <x:v>2.2018979338</x:v>
      </x:c>
      <x:c r="F12" s="682">
        <x:v>-0.776996586</x:v>
      </x:c>
      <x:c r="G12" s="681">
        <x:v>1.2633619063</x:v>
      </x:c>
      <x:c r="H12" s="683">
        <x:v>-6.234669455</x:v>
      </x:c>
      <x:c r="I12" s="681">
        <x:v>0.7544171028</x:v>
      </x:c>
      <x:c r="J12" s="684">
        <x:v>1.7152999097</x:v>
      </x:c>
      <x:c r="K12" s="681">
        <x:v>1.0358305399</x:v>
      </x:c>
      <x:c r="L12" s="684">
        <x:v>0.8533913262</x:v>
      </x:c>
      <x:c r="M12" s="681">
        <x:v>0.5187707748</x:v>
      </x:c>
      <x:c r="N12" s="684">
        <x:v>2.5155335651</x:v>
      </x:c>
      <x:c r="O12" s="685">
        <x:v>1.4850562687</x:v>
      </x:c>
      <x:c r="P12" s="684">
        <x:v>0.8288447615</x:v>
      </x:c>
      <x:c r="Q12" s="682">
        <x:v>-0.181888127</x:v>
      </x:c>
      <x:c r="R12" s="682">
        <x:v>1.5685585729</x:v>
      </x:c>
      <x:c r="S12" s="686" t="s">
        <x:v>117</x:v>
      </x:c>
      <x:c r="T12" s="687" t="s">
        <x:v>117</x:v>
      </x:c>
      <x:c r="U12" s="688">
        <x:v>0.9720758715</x:v>
      </x:c>
      <x:c r="V12" s="688">
        <x:v>3.5735510851</x:v>
      </x:c>
      <x:c r="W12" s="683">
        <x:v>-2.894718674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-2.339159977</x:v>
      </x:c>
      <x:c r="D13" s="681">
        <x:v>-0.067630716</x:v>
      </x:c>
      <x:c r="E13" s="682">
        <x:v>-2.898061265</x:v>
      </x:c>
      <x:c r="F13" s="682">
        <x:v>-4.043996555</x:v>
      </x:c>
      <x:c r="G13" s="681">
        <x:v>-2.111536455</x:v>
      </x:c>
      <x:c r="H13" s="684">
        <x:v>-2.732745379</x:v>
      </x:c>
      <x:c r="I13" s="682">
        <x:v>-2.212276746</x:v>
      </x:c>
      <x:c r="J13" s="684">
        <x:v>-2.996902852</x:v>
      </x:c>
      <x:c r="K13" s="681">
        <x:v>-3.85805003</x:v>
      </x:c>
      <x:c r="L13" s="684">
        <x:v>-2.365129083</x:v>
      </x:c>
      <x:c r="M13" s="682">
        <x:v>-3.564447301</x:v>
      </x:c>
      <x:c r="N13" s="684">
        <x:v>1.7606993727</x:v>
      </x:c>
      <x:c r="O13" s="685">
        <x:v>-0.215086191</x:v>
      </x:c>
      <x:c r="P13" s="684">
        <x:v>-2.639478892</x:v>
      </x:c>
      <x:c r="Q13" s="682">
        <x:v>-1.945178088</x:v>
      </x:c>
      <x:c r="R13" s="682">
        <x:v>-2.577143256</x:v>
      </x:c>
      <x:c r="S13" s="686" t="s">
        <x:v>117</x:v>
      </x:c>
      <x:c r="T13" s="687" t="s">
        <x:v>117</x:v>
      </x:c>
      <x:c r="U13" s="688">
        <x:v>-2.560447783</x:v>
      </x:c>
      <x:c r="V13" s="688">
        <x:v>3.2195871285</x:v>
      </x:c>
      <x:c r="W13" s="684">
        <x:v>6.8996936644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-1.198029744</x:v>
      </x:c>
      <x:c r="D14" s="692">
        <x:v>-0.79383281</x:v>
      </x:c>
      <x:c r="E14" s="693">
        <x:v>-1.046624817</x:v>
      </x:c>
      <x:c r="F14" s="693">
        <x:v>-1.689807256</x:v>
      </x:c>
      <x:c r="G14" s="692">
        <x:v>-0.945850169</x:v>
      </x:c>
      <x:c r="H14" s="694">
        <x:v>-6.627537114</x:v>
      </x:c>
      <x:c r="I14" s="692">
        <x:v>-0.902047084</x:v>
      </x:c>
      <x:c r="J14" s="695">
        <x:v>-2.731533219</x:v>
      </x:c>
      <x:c r="K14" s="692">
        <x:v>-1.513949269</x:v>
      </x:c>
      <x:c r="L14" s="695">
        <x:v>-0.83578557</x:v>
      </x:c>
      <x:c r="M14" s="692">
        <x:v>-1.818940043</x:v>
      </x:c>
      <x:c r="N14" s="695">
        <x:v>1.4394543647</x:v>
      </x:c>
      <x:c r="O14" s="696">
        <x:v>0.6828973473</x:v>
      </x:c>
      <x:c r="P14" s="695">
        <x:v>-1.464107394</x:v>
      </x:c>
      <x:c r="Q14" s="692">
        <x:v>-3.156651816</x:v>
      </x:c>
      <x:c r="R14" s="693">
        <x:v>-0.01634663</x:v>
      </x:c>
      <x:c r="S14" s="697" t="s">
        <x:v>117</x:v>
      </x:c>
      <x:c r="T14" s="698" t="s">
        <x:v>117</x:v>
      </x:c>
      <x:c r="U14" s="699">
        <x:v>-1.270072515</x:v>
      </x:c>
      <x:c r="V14" s="699">
        <x:v>7.0790082639</x:v>
      </x:c>
      <x:c r="W14" s="694">
        <x:v>-3.482811293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0.5068944399</x:v>
      </x:c>
      <x:c r="D15" s="703">
        <x:v>0.0376404909</x:v>
      </x:c>
      <x:c r="E15" s="704">
        <x:v>0.8931285624</x:v>
      </x:c>
      <x:c r="F15" s="704">
        <x:v>0.8005291245</x:v>
      </x:c>
      <x:c r="G15" s="703">
        <x:v>0.5291113708</x:v>
      </x:c>
      <x:c r="H15" s="705">
        <x:v>-0.393908911</x:v>
      </x:c>
      <x:c r="I15" s="703">
        <x:v>0.5281685187</x:v>
      </x:c>
      <x:c r="J15" s="706">
        <x:v>0.4299927827</x:v>
      </x:c>
      <x:c r="K15" s="703">
        <x:v>1.3921258746</x:v>
      </x:c>
      <x:c r="L15" s="706">
        <x:v>0.0281369855</x:v>
      </x:c>
      <x:c r="M15" s="703">
        <x:v>0.9547644447</x:v>
      </x:c>
      <x:c r="N15" s="706">
        <x:v>-0.623301076</x:v>
      </x:c>
      <x:c r="O15" s="707">
        <x:v>2.0520449461</x:v>
      </x:c>
      <x:c r="P15" s="706">
        <x:v>0.3404279411</x:v>
      </x:c>
      <x:c r="Q15" s="704">
        <x:v>1.4557166338</x:v>
      </x:c>
      <x:c r="R15" s="704">
        <x:v>0.0196381677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1.7128148177</x:v>
      </x:c>
      <x:c r="D16" s="681">
        <x:v>2.2039175877</x:v>
      </x:c>
      <x:c r="E16" s="682">
        <x:v>1.9299533862</x:v>
      </x:c>
      <x:c r="F16" s="684">
        <x:v>0.8053128258</x:v>
      </x:c>
      <x:c r="G16" s="682">
        <x:v>1.6463169575</x:v>
      </x:c>
      <x:c r="H16" s="684">
        <x:v>2.7732911243</x:v>
      </x:c>
      <x:c r="I16" s="682">
        <x:v>1.4399816747</x:v>
      </x:c>
      <x:c r="J16" s="684">
        <x:v>2.7221300642</x:v>
      </x:c>
      <x:c r="K16" s="682">
        <x:v>-0.174262983</x:v>
      </x:c>
      <x:c r="L16" s="684">
        <x:v>1.6461019364</x:v>
      </x:c>
      <x:c r="M16" s="682">
        <x:v>1.3143036666</x:v>
      </x:c>
      <x:c r="N16" s="682">
        <x:v>3.2737951795</x:v>
      </x:c>
      <x:c r="O16" s="685">
        <x:v>3.0116998783</x:v>
      </x:c>
      <x:c r="P16" s="684">
        <x:v>1.4648284495</x:v>
      </x:c>
      <x:c r="Q16" s="682">
        <x:v>2.7694839933</x:v>
      </x:c>
      <x:c r="R16" s="682">
        <x:v>1.1254584241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3.3053295032</x:v>
      </x:c>
      <x:c r="D17" s="681">
        <x:v>1.1140689327</x:v>
      </x:c>
      <x:c r="E17" s="682">
        <x:v>5.0370652148</x:v>
      </x:c>
      <x:c r="F17" s="719">
        <x:v>2.7887314049</x:v>
      </x:c>
      <x:c r="G17" s="682">
        <x:v>2.54825985</x:v>
      </x:c>
      <x:c r="H17" s="719">
        <x:v>8.3870987549</x:v>
      </x:c>
      <x:c r="I17" s="682">
        <x:v>1.594388323</x:v>
      </x:c>
      <x:c r="J17" s="719">
        <x:v>9.6347622126</x:v>
      </x:c>
      <x:c r="K17" s="682">
        <x:v>-0.85495432</x:v>
      </x:c>
      <x:c r="L17" s="719">
        <x:v>1.7153365803</x:v>
      </x:c>
      <x:c r="M17" s="682">
        <x:v>3.6347408321</x:v>
      </x:c>
      <x:c r="N17" s="682">
        <x:v>1.3381780449</x:v>
      </x:c>
      <x:c r="O17" s="685">
        <x:v>4.3172298131</x:v>
      </x:c>
      <x:c r="P17" s="684">
        <x:v>3.1637839241</x:v>
      </x:c>
      <x:c r="Q17" s="682">
        <x:v>3.417215146</x:v>
      </x:c>
      <x:c r="R17" s="682">
        <x:v>3.2431371452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1.2307970946</x:v>
      </x:c>
      <x:c r="D19" s="681">
        <x:v>-1.694698183</x:v>
      </x:c>
      <x:c r="E19" s="726" t="s">
        <x:v>679</x:v>
      </x:c>
      <x:c r="F19" s="682">
        <x:v>0.4523132816</x:v>
      </x:c>
      <x:c r="G19" s="685" t="s">
        <x:v>611</x:v>
      </x:c>
      <x:c r="H19" s="683">
        <x:v>-2.048117355</x:v>
      </x:c>
      <x:c r="I19" s="685">
        <x:v>2.2128687209</x:v>
      </x:c>
      <x:c r="J19" s="683">
        <x:v>0.49577111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0.5786128595</x:v>
      </x:c>
      <x:c r="R19" s="688">
        <x:v>1.6561346393</x:v>
      </x:c>
      <x:c r="S19" s="686" t="s">
        <x:v>117</x:v>
      </x:c>
      <x:c r="T19" s="712" t="s">
        <x:v>117</x:v>
      </x:c>
      <x:c r="U19" s="685">
        <x:v>1.2686319887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-6.948873215</x:v>
      </x:c>
      <x:c r="D20" s="681">
        <x:v>-15.36945502</x:v>
      </x:c>
      <x:c r="E20" s="682">
        <x:v>-4.589357251</x:v>
      </x:c>
      <x:c r="F20" s="682">
        <x:v>-0.994010624</x:v>
      </x:c>
      <x:c r="G20" s="685" t="s">
        <x:v>611</x:v>
      </x:c>
      <x:c r="H20" s="683">
        <x:v>-5.642586656</x:v>
      </x:c>
      <x:c r="I20" s="685">
        <x:v>-0.923718994</x:v>
      </x:c>
      <x:c r="J20" s="683">
        <x:v>-12.15063223</x:v>
      </x:c>
      <x:c r="K20" s="685" t="s">
        <x:v>123</x:v>
      </x:c>
      <x:c r="L20" s="683">
        <x:v>5.6388800187</x:v>
      </x:c>
      <x:c r="M20" s="685" t="s">
        <x:v>679</x:v>
      </x:c>
      <x:c r="N20" s="683" t="s">
        <x:v>679</x:v>
      </x:c>
      <x:c r="O20" s="685">
        <x:v>-6.282410637</x:v>
      </x:c>
      <x:c r="P20" s="683">
        <x:v>-7.099364764</x:v>
      </x:c>
      <x:c r="Q20" s="688">
        <x:v>-7.976437079</x:v>
      </x:c>
      <x:c r="R20" s="688">
        <x:v>-6.278722868</x:v>
      </x:c>
      <x:c r="S20" s="686" t="s">
        <x:v>117</x:v>
      </x:c>
      <x:c r="T20" s="712" t="s">
        <x:v>117</x:v>
      </x:c>
      <x:c r="U20" s="685">
        <x:v>-6.907184567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-2.730694068</x:v>
      </x:c>
      <x:c r="D21" s="692">
        <x:v>-11.23473002</x:v>
      </x:c>
      <x:c r="E21" s="693">
        <x:v>-0.427734788</x:v>
      </x:c>
      <x:c r="F21" s="693">
        <x:v>1.8040859567</x:v>
      </x:c>
      <x:c r="G21" s="696" t="s">
        <x:v>611</x:v>
      </x:c>
      <x:c r="H21" s="694">
        <x:v>-4.090416329</x:v>
      </x:c>
      <x:c r="I21" s="696">
        <x:v>0.6623071094</x:v>
      </x:c>
      <x:c r="J21" s="694">
        <x:v>-5.703733017</x:v>
      </x:c>
      <x:c r="K21" s="696" t="s">
        <x:v>123</x:v>
      </x:c>
      <x:c r="L21" s="694" t="s">
        <x:v>679</x:v>
      </x:c>
      <x:c r="M21" s="696">
        <x:v>-4.410560187</x:v>
      </x:c>
      <x:c r="N21" s="694">
        <x:v>1.4697796503</x:v>
      </x:c>
      <x:c r="O21" s="696" t="s">
        <x:v>679</x:v>
      </x:c>
      <x:c r="P21" s="694" t="s">
        <x:v>679</x:v>
      </x:c>
      <x:c r="Q21" s="699">
        <x:v>-2.880433936</x:v>
      </x:c>
      <x:c r="R21" s="699">
        <x:v>-2.633037633</x:v>
      </x:c>
      <x:c r="S21" s="697" t="s">
        <x:v>117</x:v>
      </x:c>
      <x:c r="T21" s="727" t="s">
        <x:v>117</x:v>
      </x:c>
      <x:c r="U21" s="696">
        <x:v>-2.7137373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9.0998023668</x:v>
      </x:c>
      <x:c r="D22" s="703">
        <x:v>9.9180975467</x:v>
      </x:c>
      <x:c r="E22" s="704">
        <x:v>13.893952103</x:v>
      </x:c>
      <x:c r="F22" s="704">
        <x:v>-9.078017069</x:v>
      </x:c>
      <x:c r="G22" s="707">
        <x:v>9.0998023668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>
        <x:v>11.306818285</x:v>
      </x:c>
      <x:c r="N22" s="705">
        <x:v>9.0678645282</x:v>
      </x:c>
      <x:c r="O22" s="707" t="s">
        <x:v>679</x:v>
      </x:c>
      <x:c r="P22" s="705" t="s">
        <x:v>679</x:v>
      </x:c>
      <x:c r="Q22" s="730">
        <x:v>8.6352428637</x:v>
      </x:c>
      <x:c r="R22" s="730">
        <x:v>8.9479063993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10.264518866</x:v>
      </x:c>
      <x:c r="D24" s="804">
        <x:v>3.2576811801</x:v>
      </x:c>
      <x:c r="E24" s="738">
        <x:v>14.841173181</x:v>
      </x:c>
      <x:c r="F24" s="739">
        <x:v>13.455639657</x:v>
      </x:c>
      <x:c r="G24" s="740">
        <x:v>6.8789262271</x:v>
      </x:c>
      <x:c r="H24" s="741">
        <x:v>12.428118661</x:v>
      </x:c>
      <x:c r="I24" s="740">
        <x:v>11.586678582</x:v>
      </x:c>
      <x:c r="J24" s="741">
        <x:v>5.6782089882</x:v>
      </x:c>
      <x:c r="K24" s="740">
        <x:v>11.226162044</x:v>
      </x:c>
      <x:c r="L24" s="741">
        <x:v>14.164697942</x:v>
      </x:c>
      <x:c r="M24" s="740">
        <x:v>13.926643237</x:v>
      </x:c>
      <x:c r="N24" s="741">
        <x:v>-4.495266833</x:v>
      </x:c>
      <x:c r="O24" s="740">
        <x:v>15.331175246</x:v>
      </x:c>
      <x:c r="P24" s="741">
        <x:v>9.5568852936</x:v>
      </x:c>
      <x:c r="Q24" s="742">
        <x:v>8.543686361</x:v>
      </x:c>
      <x:c r="R24" s="742">
        <x:v>11.46910162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1.3141413362</x:v>
      </x:c>
      <x:c r="D12" s="359">
        <x:v>1.4118815661</x:v>
      </x:c>
      <x:c r="E12" s="83">
        <x:v>1.7892563269</x:v>
      </x:c>
      <x:c r="F12" s="83">
        <x:v>-0.666759495</x:v>
      </x:c>
      <x:c r="G12" s="359">
        <x:v>1.8031887166</x:v>
      </x:c>
      <x:c r="H12" s="81">
        <x:v>-1.585468781</x:v>
      </x:c>
      <x:c r="I12" s="359">
        <x:v>0.9885576307</x:v>
      </x:c>
      <x:c r="J12" s="84">
        <x:v>1.0440304115</x:v>
      </x:c>
      <x:c r="K12" s="359">
        <x:v>0.5785828571</x:v>
      </x:c>
      <x:c r="L12" s="84">
        <x:v>0.9996493682</x:v>
      </x:c>
      <x:c r="M12" s="359">
        <x:v>0.6765616824</x:v>
      </x:c>
      <x:c r="N12" s="84">
        <x:v>1.5761909414</x:v>
      </x:c>
      <x:c r="O12" s="360">
        <x:v>0.7502872338</x:v>
      </x:c>
      <x:c r="P12" s="84">
        <x:v>1.1213037658</x:v>
      </x:c>
      <x:c r="Q12" s="83">
        <x:v>-0.155329731</x:v>
      </x:c>
      <x:c r="R12" s="83">
        <x:v>1.8364905553</x:v>
      </x:c>
      <x:c r="S12" s="361" t="s">
        <x:v>117</x:v>
      </x:c>
      <x:c r="T12" s="362" t="s">
        <x:v>117</x:v>
      </x:c>
      <x:c r="U12" s="80">
        <x:v>1.3804333479</x:v>
      </x:c>
      <x:c r="V12" s="80">
        <x:v>0.8162267218</x:v>
      </x:c>
      <x:c r="W12" s="81">
        <x:v>-0.555735189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-2.464009099</x:v>
      </x:c>
      <x:c r="D13" s="359">
        <x:v>-0.041806604</x:v>
      </x:c>
      <x:c r="E13" s="83">
        <x:v>-1.672799554</x:v>
      </x:c>
      <x:c r="F13" s="83">
        <x:v>-2.587300408</x:v>
      </x:c>
      <x:c r="G13" s="359">
        <x:v>-2.172213364</x:v>
      </x:c>
      <x:c r="H13" s="84">
        <x:v>-0.627154573</x:v>
      </x:c>
      <x:c r="I13" s="83">
        <x:v>-2.114371561</x:v>
      </x:c>
      <x:c r="J13" s="84">
        <x:v>-1.330770531</x:v>
      </x:c>
      <x:c r="K13" s="359">
        <x:v>-1.583268898</x:v>
      </x:c>
      <x:c r="L13" s="84">
        <x:v>-2.007537941</x:v>
      </x:c>
      <x:c r="M13" s="83">
        <x:v>-3.299611357</x:v>
      </x:c>
      <x:c r="N13" s="84">
        <x:v>0.8669350062</x:v>
      </x:c>
      <x:c r="O13" s="360">
        <x:v>-0.079802269</x:v>
      </x:c>
      <x:c r="P13" s="84">
        <x:v>-2.601970646</x:v>
      </x:c>
      <x:c r="Q13" s="83">
        <x:v>-1.258404804</x:v>
      </x:c>
      <x:c r="R13" s="83">
        <x:v>-2.142799308</x:v>
      </x:c>
      <x:c r="S13" s="361" t="s">
        <x:v>117</x:v>
      </x:c>
      <x:c r="T13" s="362" t="s">
        <x:v>117</x:v>
      </x:c>
      <x:c r="U13" s="80">
        <x:v>-2.634710068</x:v>
      </x:c>
      <x:c r="V13" s="80">
        <x:v>0.5443345954</x:v>
      </x:c>
      <x:c r="W13" s="84">
        <x:v>1.1178757158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-1.461807173</x:v>
      </x:c>
      <x:c r="D14" s="363">
        <x:v>-0.5648651</x:v>
      </x:c>
      <x:c r="E14" s="125">
        <x:v>-0.705368374</x:v>
      </x:c>
      <x:c r="F14" s="125">
        <x:v>-1.256820365</x:v>
      </x:c>
      <x:c r="G14" s="363">
        <x:v>-1.132702395</x:v>
      </x:c>
      <x:c r="H14" s="126">
        <x:v>-1.586095164</x:v>
      </x:c>
      <x:c r="I14" s="363">
        <x:v>-1.008363294</x:v>
      </x:c>
      <x:c r="J14" s="127">
        <x:v>-1.336959348</x:v>
      </x:c>
      <x:c r="K14" s="363">
        <x:v>-0.726811341</x:v>
      </x:c>
      <x:c r="L14" s="127">
        <x:v>-0.829578859</x:v>
      </x:c>
      <x:c r="M14" s="363">
        <x:v>-1.97389577</x:v>
      </x:c>
      <x:c r="N14" s="127">
        <x:v>0.7938220111</x:v>
      </x:c>
      <x:c r="O14" s="364">
        <x:v>0.2949276341</x:v>
      </x:c>
      <x:c r="P14" s="127">
        <x:v>-1.670554765</x:v>
      </x:c>
      <x:c r="Q14" s="363">
        <x:v>-2.363693477</x:v>
      </x:c>
      <x:c r="R14" s="125">
        <x:v>-0.015734332</x:v>
      </x:c>
      <x:c r="S14" s="365" t="s">
        <x:v>117</x:v>
      </x:c>
      <x:c r="T14" s="366" t="s">
        <x:v>117</x:v>
      </x:c>
      <x:c r="U14" s="96">
        <x:v>-1.51425179</x:v>
      </x:c>
      <x:c r="V14" s="96">
        <x:v>1.5071616948</x:v>
      </x:c>
      <x:c r="W14" s="126">
        <x:v>-0.596197401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1.1563137474</x:v>
      </x:c>
      <x:c r="D15" s="367">
        <x:v>0.0506003316</x:v>
      </x:c>
      <x:c r="E15" s="128">
        <x:v>1.1772552638</x:v>
      </x:c>
      <x:c r="F15" s="128">
        <x:v>1.0714138707</x:v>
      </x:c>
      <x:c r="G15" s="367">
        <x:v>1.1930389524</x:v>
      </x:c>
      <x:c r="H15" s="129">
        <x:v>-0.22296069</x:v>
      </x:c>
      <x:c r="I15" s="367">
        <x:v>1.1366119902</x:v>
      </x:c>
      <x:c r="J15" s="368">
        <x:v>0.3908436572</x:v>
      </x:c>
      <x:c r="K15" s="367">
        <x:v>1.2358363293</x:v>
      </x:c>
      <x:c r="L15" s="368">
        <x:v>0.0562242782</x:v>
      </x:c>
      <x:c r="M15" s="367">
        <x:v>1.9673714843</x:v>
      </x:c>
      <x:c r="N15" s="368">
        <x:v>-0.646869317</x:v>
      </x:c>
      <x:c r="O15" s="369">
        <x:v>1.5222916093</x:v>
      </x:c>
      <x:c r="P15" s="368">
        <x:v>0.7376664425</x:v>
      </x:c>
      <x:c r="Q15" s="128">
        <x:v>2.000169276</x:v>
      </x:c>
      <x:c r="R15" s="128">
        <x:v>0.0367364677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3.730716134</x:v>
      </x:c>
      <x:c r="D16" s="359">
        <x:v>2.6859323944</x:v>
      </x:c>
      <x:c r="E16" s="83">
        <x:v>2.5961171359</x:v>
      </x:c>
      <x:c r="F16" s="84">
        <x:v>1.0397132318</x:v>
      </x:c>
      <x:c r="G16" s="83">
        <x:v>3.3115526181</x:v>
      </x:c>
      <x:c r="H16" s="84">
        <x:v>2.5671938201</x:v>
      </x:c>
      <x:c r="I16" s="83">
        <x:v>2.7526356408</x:v>
      </x:c>
      <x:c r="J16" s="84">
        <x:v>2.8569061236</x:v>
      </x:c>
      <x:c r="K16" s="83">
        <x:v>-0.132019938</x:v>
      </x:c>
      <x:c r="L16" s="84">
        <x:v>2.9192254655</x:v>
      </x:c>
      <x:c r="M16" s="83">
        <x:v>2.7149340714</x:v>
      </x:c>
      <x:c r="N16" s="83">
        <x:v>2.586153459</x:v>
      </x:c>
      <x:c r="O16" s="360">
        <x:v>2.1325047685</x:v>
      </x:c>
      <x:c r="P16" s="84">
        <x:v>3.0466528984</x:v>
      </x:c>
      <x:c r="Q16" s="83">
        <x:v>3.2952509118</x:v>
      </x:c>
      <x:c r="R16" s="83">
        <x:v>2.1262249815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3.7033543627</x:v>
      </x:c>
      <x:c r="D17" s="359">
        <x:v>0.7251684116</x:v>
      </x:c>
      <x:c r="E17" s="83">
        <x:v>3.4253562969</x:v>
      </x:c>
      <x:c r="F17" s="373">
        <x:v>1.8716844019</x:v>
      </x:c>
      <x:c r="G17" s="83">
        <x:v>2.6594743775</x:v>
      </x:c>
      <x:c r="H17" s="373">
        <x:v>4.0177904239</x:v>
      </x:c>
      <x:c r="I17" s="83">
        <x:v>1.5321401035</x:v>
      </x:c>
      <x:c r="J17" s="373">
        <x:v>5.8981381464</x:v>
      </x:c>
      <x:c r="K17" s="83">
        <x:v>-0.343830672</x:v>
      </x:c>
      <x:c r="L17" s="373">
        <x:v>1.5034464664</x:v>
      </x:c>
      <x:c r="M17" s="83">
        <x:v>3.646235522</x:v>
      </x:c>
      <x:c r="N17" s="83">
        <x:v>0.6562065856</x:v>
      </x:c>
      <x:c r="O17" s="360">
        <x:v>1.7540258893</x:v>
      </x:c>
      <x:c r="P17" s="84">
        <x:v>3.3051449708</x:v>
      </x:c>
      <x:c r="Q17" s="83">
        <x:v>2.2901664558</x:v>
      </x:c>
      <x:c r="R17" s="83">
        <x:v>2.910054912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0.4318303637</x:v>
      </x:c>
      <x:c r="D19" s="359">
        <x:v>-0.34535443</x:v>
      </x:c>
      <x:c r="E19" s="374" t="s">
        <x:v>679</x:v>
      </x:c>
      <x:c r="F19" s="83">
        <x:v>0.0912803762</x:v>
      </x:c>
      <x:c r="G19" s="360" t="s">
        <x:v>611</x:v>
      </x:c>
      <x:c r="H19" s="81">
        <x:v>-0.72221274</x:v>
      </x:c>
      <x:c r="I19" s="360">
        <x:v>0.5036406746</x:v>
      </x:c>
      <x:c r="J19" s="81">
        <x:v>0.1326048917</x:v>
      </x:c>
      <x:c r="K19" s="360" t="s">
        <x:v>123</x:v>
      </x:c>
      <x:c r="L19" s="81" t="s">
        <x:v>679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0.1266844123</x:v>
      </x:c>
      <x:c r="R19" s="80">
        <x:v>0.4542888448</x:v>
      </x:c>
      <x:c r="S19" s="361" t="s">
        <x:v>117</x:v>
      </x:c>
      <x:c r="T19" s="372" t="s">
        <x:v>117</x:v>
      </x:c>
      <x:c r="U19" s="360">
        <x:v>0.4452355977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-1.944242478</x:v>
      </x:c>
      <x:c r="D20" s="359">
        <x:v>-2.418345092</x:v>
      </x:c>
      <x:c r="E20" s="83">
        <x:v>-0.766971214</x:v>
      </x:c>
      <x:c r="F20" s="83">
        <x:v>-0.174929379</x:v>
      </x:c>
      <x:c r="G20" s="360" t="s">
        <x:v>611</x:v>
      </x:c>
      <x:c r="H20" s="81">
        <x:v>-1.580763925</x:v>
      </x:c>
      <x:c r="I20" s="360">
        <x:v>-0.172151622</x:v>
      </x:c>
      <x:c r="J20" s="81">
        <x:v>-2.504984451</x:v>
      </x:c>
      <x:c r="K20" s="360" t="s">
        <x:v>123</x:v>
      </x:c>
      <x:c r="L20" s="81">
        <x:v>0.6909639994</x:v>
      </x:c>
      <x:c r="M20" s="360" t="s">
        <x:v>679</x:v>
      </x:c>
      <x:c r="N20" s="81" t="s">
        <x:v>679</x:v>
      </x:c>
      <x:c r="O20" s="360">
        <x:v>-0.732727231</x:v>
      </x:c>
      <x:c r="P20" s="81">
        <x:v>-1.805571437</x:v>
      </x:c>
      <x:c r="Q20" s="80">
        <x:v>-1.376425808</x:v>
      </x:c>
      <x:c r="R20" s="80">
        <x:v>-1.385350822</x:v>
      </x:c>
      <x:c r="S20" s="361" t="s">
        <x:v>117</x:v>
      </x:c>
      <x:c r="T20" s="372" t="s">
        <x:v>117</x:v>
      </x:c>
      <x:c r="U20" s="360">
        <x:v>-1.934557265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-0.763477217</x:v>
      </x:c>
      <x:c r="D21" s="363">
        <x:v>-1.77114088</x:v>
      </x:c>
      <x:c r="E21" s="125">
        <x:v>-0.072016708</x:v>
      </x:c>
      <x:c r="F21" s="125">
        <x:v>0.3123804321</x:v>
      </x:c>
      <x:c r="G21" s="364" t="s">
        <x:v>611</x:v>
      </x:c>
      <x:c r="H21" s="126">
        <x:v>-1.181467128</x:v>
      </x:c>
      <x:c r="I21" s="364">
        <x:v>0.1286321188</x:v>
      </x:c>
      <x:c r="J21" s="126">
        <x:v>-1.14738509</x:v>
      </x:c>
      <x:c r="K21" s="364" t="s">
        <x:v>123</x:v>
      </x:c>
      <x:c r="L21" s="126" t="s">
        <x:v>679</x:v>
      </x:c>
      <x:c r="M21" s="364">
        <x:v>-1.068577427</x:v>
      </x:c>
      <x:c r="N21" s="126">
        <x:v>0.183564521</x:v>
      </x:c>
      <x:c r="O21" s="364" t="s">
        <x:v>679</x:v>
      </x:c>
      <x:c r="P21" s="126" t="s">
        <x:v>679</x:v>
      </x:c>
      <x:c r="Q21" s="96">
        <x:v>-0.506750296</x:v>
      </x:c>
      <x:c r="R21" s="96">
        <x:v>-0.572206635</x:v>
      </x:c>
      <x:c r="S21" s="365" t="s">
        <x:v>117</x:v>
      </x:c>
      <x:c r="T21" s="375" t="s">
        <x:v>117</x:v>
      </x:c>
      <x:c r="U21" s="364">
        <x:v>-0.758798546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1.9936198573</x:v>
      </x:c>
      <x:c r="D22" s="367">
        <x:v>1.5736350701</x:v>
      </x:c>
      <x:c r="E22" s="128">
        <x:v>1.8665385472</x:v>
      </x:c>
      <x:c r="F22" s="128">
        <x:v>-0.75993896</x:v>
      </x:c>
      <x:c r="G22" s="369">
        <x:v>1.9936198573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>
        <x:v>2.1485063349</x:v>
      </x:c>
      <x:c r="N22" s="129">
        <x:v>1.0205536039</x:v>
      </x:c>
      <x:c r="O22" s="369" t="s">
        <x:v>679</x:v>
      </x:c>
      <x:c r="P22" s="129" t="s">
        <x:v>679</x:v>
      </x:c>
      <x:c r="Q22" s="101">
        <x:v>0.8913329529</x:v>
      </x:c>
      <x:c r="R22" s="101">
        <x:v>1.7462031815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3.991352258</x:v>
      </x:c>
      <x:c r="D24" s="377">
        <x:v>0.7678063375</x:v>
      </x:c>
      <x:c r="E24" s="378">
        <x:v>3.1013486168</x:v>
      </x:c>
      <x:c r="F24" s="379">
        <x:v>3.5421183391</x:v>
      </x:c>
      <x:c r="G24" s="380">
        <x:v>1.7689174941</x:v>
      </x:c>
      <x:c r="H24" s="20">
        <x:v>3.8810845924</x:v>
      </x:c>
      <x:c r="I24" s="380">
        <x:v>3.6168207105</x:v>
      </x:c>
      <x:c r="J24" s="20">
        <x:v>1.3360013986</x:v>
      </x:c>
      <x:c r="K24" s="380">
        <x:v>1.1290855767</x:v>
      </x:c>
      <x:c r="L24" s="20">
        <x:v>2.2817206741</x:v>
      </x:c>
      <x:c r="M24" s="380">
        <x:v>4.8812239561</x:v>
      </x:c>
      <x:c r="N24" s="20">
        <x:v>-0.617553271</x:v>
      </x:c>
      <x:c r="O24" s="380">
        <x:v>2.0796979836</x:v>
      </x:c>
      <x:c r="P24" s="20">
        <x:v>3.4843235603</x:v>
      </x:c>
      <x:c r="Q24" s="13">
        <x:v>2.2206573309</x:v>
      </x:c>
      <x:c r="R24" s="13">
        <x:v>3.324396679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0.6923708329</x:v>
      </x:c>
      <x:c r="D34" s="359">
        <x:v>1.1767462195</x:v>
      </x:c>
      <x:c r="E34" s="83">
        <x:v>1.2306218514</x:v>
      </x:c>
      <x:c r="F34" s="83">
        <x:v>1.1653326151</x:v>
      </x:c>
      <x:c r="G34" s="359">
        <x:v>0.7006265593</x:v>
      </x:c>
      <x:c r="H34" s="81">
        <x:v>3.9323823534</x:v>
      </x:c>
      <x:c r="I34" s="359">
        <x:v>0.7631493393</x:v>
      </x:c>
      <x:c r="J34" s="84">
        <x:v>1.6429597172</x:v>
      </x:c>
      <x:c r="K34" s="359">
        <x:v>1.7902890264</x:v>
      </x:c>
      <x:c r="L34" s="84">
        <x:v>0.8536906573</x:v>
      </x:c>
      <x:c r="M34" s="359">
        <x:v>0.7667752819</x:v>
      </x:c>
      <x:c r="N34" s="84">
        <x:v>1.5959573799</x:v>
      </x:c>
      <x:c r="O34" s="360">
        <x:v>1.9793169892</x:v>
      </x:c>
      <x:c r="P34" s="84">
        <x:v>0.739179504</x:v>
      </x:c>
      <x:c r="Q34" s="83">
        <x:v>1.1709807623</x:v>
      </x:c>
      <x:c r="R34" s="83">
        <x:v>0.8541065285</x:v>
      </x:c>
      <x:c r="S34" s="361" t="s">
        <x:v>117</x:v>
      </x:c>
      <x:c r="T34" s="362" t="s">
        <x:v>117</x:v>
      </x:c>
      <x:c r="U34" s="80">
        <x:v>0.7041816782</x:v>
      </x:c>
      <x:c r="V34" s="80">
        <x:v>4.3781353752</x:v>
      </x:c>
      <x:c r="W34" s="81">
        <x:v>5.2088094001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0.9493309006</x:v>
      </x:c>
      <x:c r="D35" s="359">
        <x:v>1.6177041332</x:v>
      </x:c>
      <x:c r="E35" s="83">
        <x:v>1.7324617635</x:v>
      </x:c>
      <x:c r="F35" s="83">
        <x:v>1.5630177858</x:v>
      </x:c>
      <x:c r="G35" s="359">
        <x:v>0.9720667821</x:v>
      </x:c>
      <x:c r="H35" s="84">
        <x:v>4.3573713686</x:v>
      </x:c>
      <x:c r="I35" s="83">
        <x:v>1.0463046261</x:v>
      </x:c>
      <x:c r="J35" s="84">
        <x:v>2.2520057226</x:v>
      </x:c>
      <x:c r="K35" s="359">
        <x:v>2.4367623443</x:v>
      </x:c>
      <x:c r="L35" s="84">
        <x:v>1.1781242257</x:v>
      </x:c>
      <x:c r="M35" s="83">
        <x:v>1.080262769</x:v>
      </x:c>
      <x:c r="N35" s="84">
        <x:v>2.0309473722</x:v>
      </x:c>
      <x:c r="O35" s="360">
        <x:v>2.6952390458</x:v>
      </x:c>
      <x:c r="P35" s="84">
        <x:v>1.0144153228</x:v>
      </x:c>
      <x:c r="Q35" s="83">
        <x:v>1.5457490962</x:v>
      </x:c>
      <x:c r="R35" s="83">
        <x:v>1.2026993132</x:v>
      </x:c>
      <x:c r="S35" s="361" t="s">
        <x:v>117</x:v>
      </x:c>
      <x:c r="T35" s="362" t="s">
        <x:v>117</x:v>
      </x:c>
      <x:c r="U35" s="80">
        <x:v>0.9718138683</x:v>
      </x:c>
      <x:c r="V35" s="80">
        <x:v>5.9147207541</x:v>
      </x:c>
      <x:c r="W35" s="84">
        <x:v>6.1721473747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0.8195538827</x:v>
      </x:c>
      <x:c r="D36" s="363">
        <x:v>1.4053493671</x:v>
      </x:c>
      <x:c r="E36" s="125">
        <x:v>1.4837988997</x:v>
      </x:c>
      <x:c r="F36" s="125">
        <x:v>1.344509767</x:v>
      </x:c>
      <x:c r="G36" s="363">
        <x:v>0.8350385528</x:v>
      </x:c>
      <x:c r="H36" s="126">
        <x:v>4.1785242543</x:v>
      </x:c>
      <x:c r="I36" s="363">
        <x:v>0.8945655693</x:v>
      </x:c>
      <x:c r="J36" s="127">
        <x:v>2.0430936989</x:v>
      </x:c>
      <x:c r="K36" s="363">
        <x:v>2.0830017138</x:v>
      </x:c>
      <x:c r="L36" s="127">
        <x:v>1.007481761</x:v>
      </x:c>
      <x:c r="M36" s="363">
        <x:v>0.9214975127</x:v>
      </x:c>
      <x:c r="N36" s="127">
        <x:v>1.8133213044</x:v>
      </x:c>
      <x:c r="O36" s="364">
        <x:v>2.3154742666</x:v>
      </x:c>
      <x:c r="P36" s="127">
        <x:v>0.8764198723</x:v>
      </x:c>
      <x:c r="Q36" s="363">
        <x:v>1.3354742681</x:v>
      </x:c>
      <x:c r="R36" s="125">
        <x:v>1.0389147786</x:v>
      </x:c>
      <x:c r="S36" s="365" t="s">
        <x:v>117</x:v>
      </x:c>
      <x:c r="T36" s="366" t="s">
        <x:v>117</x:v>
      </x:c>
      <x:c r="U36" s="96">
        <x:v>0.8387459224</x:v>
      </x:c>
      <x:c r="V36" s="96">
        <x:v>4.6969136015</x:v>
      </x:c>
      <x:c r="W36" s="126">
        <x:v>5.8417082824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0.4383710227</x:v>
      </x:c>
      <x:c r="D37" s="367">
        <x:v>0.7438783453</x:v>
      </x:c>
      <x:c r="E37" s="128">
        <x:v>0.7586532758</x:v>
      </x:c>
      <x:c r="F37" s="128">
        <x:v>0.747170768</x:v>
      </x:c>
      <x:c r="G37" s="367">
        <x:v>0.4434988227</x:v>
      </x:c>
      <x:c r="H37" s="129">
        <x:v>1.7667191036</x:v>
      </x:c>
      <x:c r="I37" s="367">
        <x:v>0.4646867385</x:v>
      </x:c>
      <x:c r="J37" s="368">
        <x:v>1.1001656924</x:v>
      </x:c>
      <x:c r="K37" s="367">
        <x:v>1.1264645985</x:v>
      </x:c>
      <x:c r="L37" s="368">
        <x:v>0.500441917</x:v>
      </x:c>
      <x:c r="M37" s="367">
        <x:v>0.4852995239</x:v>
      </x:c>
      <x:c r="N37" s="368">
        <x:v>0.9635656846</x:v>
      </x:c>
      <x:c r="O37" s="369">
        <x:v>1.3479972783</x:v>
      </x:c>
      <x:c r="P37" s="368">
        <x:v>0.4614930563</x:v>
      </x:c>
      <x:c r="Q37" s="128">
        <x:v>0.7277967176</x:v>
      </x:c>
      <x:c r="R37" s="128">
        <x:v>0.5345687525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0.4591115368</x:v>
      </x:c>
      <x:c r="D38" s="359">
        <x:v>0.8205409757</x:v>
      </x:c>
      <x:c r="E38" s="83">
        <x:v>0.7433999643</x:v>
      </x:c>
      <x:c r="F38" s="84">
        <x:v>0.7745528297</x:v>
      </x:c>
      <x:c r="G38" s="83">
        <x:v>0.4971435297</x:v>
      </x:c>
      <x:c r="H38" s="84">
        <x:v>1.0802811625</x:v>
      </x:c>
      <x:c r="I38" s="83">
        <x:v>0.523128326</x:v>
      </x:c>
      <x:c r="J38" s="84">
        <x:v>0.9528244704</x:v>
      </x:c>
      <x:c r="K38" s="83">
        <x:v>1.3199747347</x:v>
      </x:c>
      <x:c r="L38" s="84">
        <x:v>0.5638831107</x:v>
      </x:c>
      <x:c r="M38" s="83">
        <x:v>0.4841015038</x:v>
      </x:c>
      <x:c r="N38" s="83">
        <x:v>1.265893626</x:v>
      </x:c>
      <x:c r="O38" s="360">
        <x:v>1.4122828342</x:v>
      </x:c>
      <x:c r="P38" s="84">
        <x:v>0.4807992569</x:v>
      </x:c>
      <x:c r="Q38" s="83">
        <x:v>0.8404470759</x:v>
      </x:c>
      <x:c r="R38" s="83">
        <x:v>0.5293223595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0.8925231505</x:v>
      </x:c>
      <x:c r="D39" s="359">
        <x:v>1.5362899362</x:v>
      </x:c>
      <x:c r="E39" s="83">
        <x:v>1.4705229991</x:v>
      </x:c>
      <x:c r="F39" s="373">
        <x:v>1.4899581372</x:v>
      </x:c>
      <x:c r="G39" s="83">
        <x:v>0.9581817639</x:v>
      </x:c>
      <x:c r="H39" s="373">
        <x:v>2.0874903541</x:v>
      </x:c>
      <x:c r="I39" s="83">
        <x:v>1.0406282816</x:v>
      </x:c>
      <x:c r="J39" s="373">
        <x:v>1.6335260337</x:v>
      </x:c>
      <x:c r="K39" s="83">
        <x:v>2.48655629</x:v>
      </x:c>
      <x:c r="L39" s="373">
        <x:v>1.1409362546</x:v>
      </x:c>
      <x:c r="M39" s="83">
        <x:v>0.9968475186</x:v>
      </x:c>
      <x:c r="N39" s="83">
        <x:v>2.0392633574</x:v>
      </x:c>
      <x:c r="O39" s="360">
        <x:v>2.4613261637</x:v>
      </x:c>
      <x:c r="P39" s="84">
        <x:v>0.9572300011</x:v>
      </x:c>
      <x:c r="Q39" s="83">
        <x:v>1.4921252284</x:v>
      </x:c>
      <x:c r="R39" s="83">
        <x:v>1.1144590887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2.8501865501</x:v>
      </x:c>
      <x:c r="D41" s="359">
        <x:v>4.9071273874</x:v>
      </x:c>
      <x:c r="E41" s="374" t="s">
        <x:v>679</x:v>
      </x:c>
      <x:c r="F41" s="83">
        <x:v>4.9552083437</x:v>
      </x:c>
      <x:c r="G41" s="360" t="s">
        <x:v>611</x:v>
      </x:c>
      <x:c r="H41" s="81">
        <x:v>2.8358920325</x:v>
      </x:c>
      <x:c r="I41" s="360">
        <x:v>4.3937450501</x:v>
      </x:c>
      <x:c r="J41" s="81">
        <x:v>3.7387090605</x:v>
      </x:c>
      <x:c r="K41" s="360" t="s">
        <x:v>123</x:v>
      </x:c>
      <x:c r="L41" s="81" t="s">
        <x:v>679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4.5673563847</x:v>
      </x:c>
      <x:c r="R41" s="80">
        <x:v>3.6455542732</x:v>
      </x:c>
      <x:c r="S41" s="361" t="s">
        <x:v>117</x:v>
      </x:c>
      <x:c r="T41" s="372" t="s">
        <x:v>117</x:v>
      </x:c>
      <x:c r="U41" s="360">
        <x:v>2.8493498619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3.5740774593</x:v>
      </x:c>
      <x:c r="D42" s="359">
        <x:v>6.355360562</x:v>
      </x:c>
      <x:c r="E42" s="83">
        <x:v>5.983741197</x:v>
      </x:c>
      <x:c r="F42" s="83">
        <x:v>5.682353797</x:v>
      </x:c>
      <x:c r="G42" s="360" t="s">
        <x:v>611</x:v>
      </x:c>
      <x:c r="H42" s="81">
        <x:v>3.5695315197</x:v>
      </x:c>
      <x:c r="I42" s="360">
        <x:v>5.3657292605</x:v>
      </x:c>
      <x:c r="J42" s="81">
        <x:v>4.8505818977</x:v>
      </x:c>
      <x:c r="K42" s="360" t="s">
        <x:v>123</x:v>
      </x:c>
      <x:c r="L42" s="81">
        <x:v>8.1608883001</x:v>
      </x:c>
      <x:c r="M42" s="360" t="s">
        <x:v>679</x:v>
      </x:c>
      <x:c r="N42" s="81" t="s">
        <x:v>679</x:v>
      </x:c>
      <x:c r="O42" s="360">
        <x:v>8.5740100453</x:v>
      </x:c>
      <x:c r="P42" s="81">
        <x:v>3.9319212854</x:v>
      </x:c>
      <x:c r="Q42" s="80">
        <x:v>5.7950359805</x:v>
      </x:c>
      <x:c r="R42" s="80">
        <x:v>4.5322258959</x:v>
      </x:c>
      <x:c r="S42" s="361" t="s">
        <x:v>117</x:v>
      </x:c>
      <x:c r="T42" s="372" t="s">
        <x:v>117</x:v>
      </x:c>
      <x:c r="U42" s="360">
        <x:v>3.5704213517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3.5766542956</x:v>
      </x:c>
      <x:c r="D43" s="363">
        <x:v>6.3432164841</x:v>
      </x:c>
      <x:c r="E43" s="125">
        <x:v>5.9393826826</x:v>
      </x:c>
      <x:c r="F43" s="125">
        <x:v>5.7752847857</x:v>
      </x:c>
      <x:c r="G43" s="364" t="s">
        <x:v>611</x:v>
      </x:c>
      <x:c r="H43" s="126">
        <x:v>3.4621499254</x:v>
      </x:c>
      <x:c r="I43" s="364">
        <x:v>5.1488470808</x:v>
      </x:c>
      <x:c r="J43" s="126">
        <x:v>4.9710712373</x:v>
      </x:c>
      <x:c r="K43" s="364" t="s">
        <x:v>123</x:v>
      </x:c>
      <x:c r="L43" s="126" t="s">
        <x:v>679</x:v>
      </x:c>
      <x:c r="M43" s="364">
        <x:v>4.1275064192</x:v>
      </x:c>
      <x:c r="N43" s="126">
        <x:v>8.0068830423</x:v>
      </x:c>
      <x:c r="O43" s="364" t="s">
        <x:v>679</x:v>
      </x:c>
      <x:c r="P43" s="126" t="s">
        <x:v>679</x:v>
      </x:c>
      <x:c r="Q43" s="96">
        <x:v>5.6841287632</x:v>
      </x:c>
      <x:c r="R43" s="96">
        <x:v>4.6015503361</x:v>
      </x:c>
      <x:c r="S43" s="365" t="s">
        <x:v>117</x:v>
      </x:c>
      <x:c r="T43" s="375" t="s">
        <x:v>117</x:v>
      </x:c>
      <x:c r="U43" s="364">
        <x:v>3.5763607002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4.5644621433</x:v>
      </x:c>
      <x:c r="D44" s="367">
        <x:v>6.3026668223</x:v>
      </x:c>
      <x:c r="E44" s="128">
        <x:v>7.4436995283</x:v>
      </x:c>
      <x:c r="F44" s="128">
        <x:v>11.945718726</x:v>
      </x:c>
      <x:c r="G44" s="369">
        <x:v>4.5644621433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>
        <x:v>5.2626413529</x:v>
      </x:c>
      <x:c r="N44" s="129">
        <x:v>8.8852408081</x:v>
      </x:c>
      <x:c r="O44" s="369" t="s">
        <x:v>679</x:v>
      </x:c>
      <x:c r="P44" s="129" t="s">
        <x:v>679</x:v>
      </x:c>
      <x:c r="Q44" s="101">
        <x:v>9.6880103397</x:v>
      </x:c>
      <x:c r="R44" s="101">
        <x:v>5.1242069044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2.5716895434</x:v>
      </x:c>
      <x:c r="D46" s="377">
        <x:v>4.2428422652</x:v>
      </x:c>
      <x:c r="E46" s="378">
        <x:v>4.7853933931</x:v>
      </x:c>
      <x:c r="F46" s="379">
        <x:v>3.7987549735</x:v>
      </x:c>
      <x:c r="G46" s="380">
        <x:v>3.8887773173</x:v>
      </x:c>
      <x:c r="H46" s="20">
        <x:v>3.2022282342</x:v>
      </x:c>
      <x:c r="I46" s="380">
        <x:v>3.2035534823</x:v>
      </x:c>
      <x:c r="J46" s="20">
        <x:v>4.2501519791</x:v>
      </x:c>
      <x:c r="K46" s="380">
        <x:v>9.9427025513</x:v>
      </x:c>
      <x:c r="L46" s="20">
        <x:v>6.2079018273</x:v>
      </x:c>
      <x:c r="M46" s="380">
        <x:v>2.8531047462</x:v>
      </x:c>
      <x:c r="N46" s="20">
        <x:v>7.2791563839</x:v>
      </x:c>
      <x:c r="O46" s="380">
        <x:v>7.3718277204</x:v>
      </x:c>
      <x:c r="P46" s="20">
        <x:v>2.7428237155</x:v>
      </x:c>
      <x:c r="Q46" s="13">
        <x:v>3.8473681833</x:v>
      </x:c>
      <x:c r="R46" s="13">
        <x:v>3.4499798692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1962</x:v>
      </x:c>
      <x:c r="D12" s="320">
        <x:v>669</x:v>
      </x:c>
      <x:c r="E12" s="321">
        <x:v>591</x:v>
      </x:c>
      <x:c r="F12" s="321">
        <x:v>702</x:v>
      </x:c>
      <x:c r="G12" s="320">
        <x:v>1891.25</x:v>
      </x:c>
      <x:c r="H12" s="322">
        <x:v>70.75</x:v>
      </x:c>
      <x:c r="I12" s="320">
        <x:v>1639</x:v>
      </x:c>
      <x:c r="J12" s="323">
        <x:v>323</x:v>
      </x:c>
      <x:c r="K12" s="320">
        <x:v>294</x:v>
      </x:c>
      <x:c r="L12" s="323">
        <x:v>1292.5</x:v>
      </x:c>
      <x:c r="M12" s="320">
        <x:v>1542.75</x:v>
      </x:c>
      <x:c r="N12" s="323">
        <x:v>402.25</x:v>
      </x:c>
      <x:c r="O12" s="91">
        <x:v>241.75</x:v>
      </x:c>
      <x:c r="P12" s="323">
        <x:v>1720.25</x:v>
      </x:c>
      <x:c r="Q12" s="321">
        <x:v>726</x:v>
      </x:c>
      <x:c r="R12" s="321">
        <x:v>1236</x:v>
      </x:c>
      <x:c r="S12" s="324" t="s">
        <x:v>117</x:v>
      </x:c>
      <x:c r="T12" s="325" t="s">
        <x:v>117</x:v>
      </x:c>
      <x:c r="U12" s="326">
        <x:v>1879.75</x:v>
      </x:c>
      <x:c r="V12" s="326">
        <x:v>47.25</x:v>
      </x:c>
      <x:c r="W12" s="322">
        <x:v>35</x:v>
      </x:c>
      <x:c r="X12" s="451">
        <x:v>0.725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1564.45</x:v>
      </x:c>
      <x:c r="D13" s="320">
        <x:v>542</x:v>
      </x:c>
      <x:c r="E13" s="321">
        <x:v>459.6</x:v>
      </x:c>
      <x:c r="F13" s="321">
        <x:v>562.85</x:v>
      </x:c>
      <x:c r="G13" s="320">
        <x:v>1497.05</x:v>
      </x:c>
      <x:c r="H13" s="323">
        <x:v>67.4</x:v>
      </x:c>
      <x:c r="I13" s="321">
        <x:v>1299.6</x:v>
      </x:c>
      <x:c r="J13" s="323">
        <x:v>264.85</x:v>
      </x:c>
      <x:c r="K13" s="320">
        <x:v>233.8</x:v>
      </x:c>
      <x:c r="L13" s="323">
        <x:v>1020</x:v>
      </x:c>
      <x:c r="M13" s="321">
        <x:v>1209.45</x:v>
      </x:c>
      <x:c r="N13" s="323">
        <x:v>339</x:v>
      </x:c>
      <x:c r="O13" s="91">
        <x:v>193.8</x:v>
      </x:c>
      <x:c r="P13" s="323">
        <x:v>1370.65</x:v>
      </x:c>
      <x:c r="Q13" s="321">
        <x:v>590.4</x:v>
      </x:c>
      <x:c r="R13" s="321">
        <x:v>974.05</x:v>
      </x:c>
      <x:c r="S13" s="324" t="s">
        <x:v>117</x:v>
      </x:c>
      <x:c r="T13" s="325" t="s">
        <x:v>117</x:v>
      </x:c>
      <x:c r="U13" s="326">
        <x:v>1493.05</x:v>
      </x:c>
      <x:c r="V13" s="326">
        <x:v>39</x:v>
      </x:c>
      <x:c r="W13" s="323">
        <x:v>32.4</x:v>
      </x:c>
      <x:c r="X13" s="452">
        <x:v>0.725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1789.16666</x:v>
      </x:c>
      <x:c r="D14" s="328">
        <x:v>606.166666</x:v>
      </x:c>
      <x:c r="E14" s="329">
        <x:v>531.5</x:v>
      </x:c>
      <x:c r="F14" s="329">
        <x:v>651.5</x:v>
      </x:c>
      <x:c r="G14" s="328">
        <x:v>1721.5</x:v>
      </x:c>
      <x:c r="H14" s="330">
        <x:v>67.6666666</x:v>
      </x:c>
      <x:c r="I14" s="328">
        <x:v>1504.5</x:v>
      </x:c>
      <x:c r="J14" s="331">
        <x:v>284.666666</x:v>
      </x:c>
      <x:c r="K14" s="328">
        <x:v>269.5</x:v>
      </x:c>
      <x:c r="L14" s="331">
        <x:v>1184</x:v>
      </x:c>
      <x:c r="M14" s="328">
        <x:v>1404.66666</x:v>
      </x:c>
      <x:c r="N14" s="331">
        <x:v>369.833333</x:v>
      </x:c>
      <x:c r="O14" s="332">
        <x:v>223.5</x:v>
      </x:c>
      <x:c r="P14" s="331">
        <x:v>1565.66666</x:v>
      </x:c>
      <x:c r="Q14" s="328">
        <x:v>664.166666</x:v>
      </x:c>
      <x:c r="R14" s="329">
        <x:v>1125</x:v>
      </x:c>
      <x:c r="S14" s="333" t="s">
        <x:v>117</x:v>
      </x:c>
      <x:c r="T14" s="334" t="s">
        <x:v>117</x:v>
      </x:c>
      <x:c r="U14" s="335">
        <x:v>1710.5</x:v>
      </x:c>
      <x:c r="V14" s="335">
        <x:v>47</x:v>
      </x:c>
      <x:c r="W14" s="330">
        <x:v>31.6666666</x:v>
      </x:c>
      <x:c r="X14" s="451">
        <x:v>0.725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299</x:v>
      </x:c>
      <x:c r="D15" s="337">
        <x:v>99</x:v>
      </x:c>
      <x:c r="E15" s="338">
        <x:v>90</x:v>
      </x:c>
      <x:c r="F15" s="338">
        <x:v>110</x:v>
      </x:c>
      <x:c r="G15" s="337">
        <x:v>256</x:v>
      </x:c>
      <x:c r="H15" s="339">
        <x:v>43</x:v>
      </x:c>
      <x:c r="I15" s="337">
        <x:v>212</x:v>
      </x:c>
      <x:c r="J15" s="340">
        <x:v>87</x:v>
      </x:c>
      <x:c r="K15" s="337">
        <x:v>39</x:v>
      </x:c>
      <x:c r="L15" s="340">
        <x:v>173</x:v>
      </x:c>
      <x:c r="M15" s="337">
        <x:v>198</x:v>
      </x:c>
      <x:c r="N15" s="340">
        <x:v>97</x:v>
      </x:c>
      <x:c r="O15" s="341">
        <x:v>30</x:v>
      </x:c>
      <x:c r="P15" s="340">
        <x:v>269</x:v>
      </x:c>
      <x:c r="Q15" s="338">
        <x:v>149</x:v>
      </x:c>
      <x:c r="R15" s="338">
        <x:v>150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2202</x:v>
      </x:c>
      <x:c r="D16" s="320">
        <x:v>726</x:v>
      </x:c>
      <x:c r="E16" s="321">
        <x:v>776</x:v>
      </x:c>
      <x:c r="F16" s="323">
        <x:v>700</x:v>
      </x:c>
      <x:c r="G16" s="321">
        <x:v>1964</x:v>
      </x:c>
      <x:c r="H16" s="323">
        <x:v>238</x:v>
      </x:c>
      <x:c r="I16" s="321">
        <x:v>1729</x:v>
      </x:c>
      <x:c r="J16" s="323">
        <x:v>473</x:v>
      </x:c>
      <x:c r="K16" s="321">
        <x:v>305</x:v>
      </x:c>
      <x:c r="L16" s="323">
        <x:v>1424</x:v>
      </x:c>
      <x:c r="M16" s="321">
        <x:v>1792</x:v>
      </x:c>
      <x:c r="N16" s="321">
        <x:v>394</x:v>
      </x:c>
      <x:c r="O16" s="91">
        <x:v>269</x:v>
      </x:c>
      <x:c r="P16" s="323">
        <x:v>1933</x:v>
      </x:c>
      <x:c r="Q16" s="321">
        <x:v>783</x:v>
      </x:c>
      <x:c r="R16" s="321">
        <x:v>1419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1584</x:v>
      </x:c>
      <x:c r="D17" s="320">
        <x:v>495</x:v>
      </x:c>
      <x:c r="E17" s="321">
        <x:v>563</x:v>
      </x:c>
      <x:c r="F17" s="345">
        <x:v>526</x:v>
      </x:c>
      <x:c r="G17" s="321">
        <x:v>1357</x:v>
      </x:c>
      <x:c r="H17" s="345">
        <x:v>227</x:v>
      </x:c>
      <x:c r="I17" s="321">
        <x:v>1170</x:v>
      </x:c>
      <x:c r="J17" s="345">
        <x:v>414</x:v>
      </x:c>
      <x:c r="K17" s="321">
        <x:v>193</x:v>
      </x:c>
      <x:c r="L17" s="345">
        <x:v>977</x:v>
      </x:c>
      <x:c r="M17" s="321">
        <x:v>1313</x:v>
      </x:c>
      <x:c r="N17" s="321">
        <x:v>256</x:v>
      </x:c>
      <x:c r="O17" s="91">
        <x:v>194</x:v>
      </x:c>
      <x:c r="P17" s="323">
        <x:v>1390</x:v>
      </x:c>
      <x:c r="Q17" s="321">
        <x:v>562</x:v>
      </x:c>
      <x:c r="R17" s="321">
        <x:v>1022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103.75</x:v>
      </x:c>
      <x:c r="D19" s="320">
        <x:v>34.5</x:v>
      </x:c>
      <x:c r="E19" s="346" t="s">
        <x:v>679</x:v>
      </x:c>
      <x:c r="F19" s="321">
        <x:v>33.75</x:v>
      </x:c>
      <x:c r="G19" s="91" t="s">
        <x:v>611</x:v>
      </x:c>
      <x:c r="H19" s="322">
        <x:v>96</x:v>
      </x:c>
      <x:c r="I19" s="91">
        <x:v>45.25</x:v>
      </x:c>
      <x:c r="J19" s="322">
        <x:v>57.5</x:v>
      </x:c>
      <x:c r="K19" s="91" t="s">
        <x:v>123</x:v>
      </x:c>
      <x:c r="L19" s="322" t="s">
        <x:v>679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41</x:v>
      </x:c>
      <x:c r="R19" s="326">
        <x:v>62.75</x:v>
      </x:c>
      <x:c r="S19" s="324" t="s">
        <x:v>117</x:v>
      </x:c>
      <x:c r="T19" s="344" t="s">
        <x:v>117</x:v>
      </x:c>
      <x:c r="U19" s="91">
        <x:v>103.75</x:v>
      </x:c>
      <x:c r="V19" s="326" t="s">
        <x:v>117</x:v>
      </x:c>
      <x:c r="W19" s="322" t="s">
        <x:v>117</x:v>
      </x:c>
      <x:c r="X19" s="451">
        <x:v>0.61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88</x:v>
      </x:c>
      <x:c r="D20" s="320">
        <x:v>26.6</x:v>
      </x:c>
      <x:c r="E20" s="321">
        <x:v>30.6</x:v>
      </x:c>
      <x:c r="F20" s="321">
        <x:v>30.8</x:v>
      </x:c>
      <x:c r="G20" s="91" t="s">
        <x:v>611</x:v>
      </x:c>
      <x:c r="H20" s="322">
        <x:v>82.4</x:v>
      </x:c>
      <x:c r="I20" s="91">
        <x:v>40.8</x:v>
      </x:c>
      <x:c r="J20" s="322">
        <x:v>47.2</x:v>
      </x:c>
      <x:c r="K20" s="91" t="s">
        <x:v>123</x:v>
      </x:c>
      <x:c r="L20" s="322">
        <x:v>16.8</x:v>
      </x:c>
      <x:c r="M20" s="91" t="s">
        <x:v>679</x:v>
      </x:c>
      <x:c r="N20" s="322" t="s">
        <x:v>679</x:v>
      </x:c>
      <x:c r="O20" s="91">
        <x:v>16</x:v>
      </x:c>
      <x:c r="P20" s="322">
        <x:v>72</x:v>
      </x:c>
      <x:c r="Q20" s="326">
        <x:v>34.6</x:v>
      </x:c>
      <x:c r="R20" s="326">
        <x:v>53.4</x:v>
      </x:c>
      <x:c r="S20" s="324" t="s">
        <x:v>117</x:v>
      </x:c>
      <x:c r="T20" s="344" t="s">
        <x:v>117</x:v>
      </x:c>
      <x:c r="U20" s="91">
        <x:v>88</x:v>
      </x:c>
      <x:c r="V20" s="326" t="s">
        <x:v>117</x:v>
      </x:c>
      <x:c r="W20" s="322" t="s">
        <x:v>117</x:v>
      </x:c>
      <x:c r="X20" s="453">
        <x:v>0.61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90.8333333</x:v>
      </x:c>
      <x:c r="D21" s="328">
        <x:v>27</x:v>
      </x:c>
      <x:c r="E21" s="329">
        <x:v>32</x:v>
      </x:c>
      <x:c r="F21" s="329">
        <x:v>31.8333333</x:v>
      </x:c>
      <x:c r="G21" s="332" t="s">
        <x:v>611</x:v>
      </x:c>
      <x:c r="H21" s="330">
        <x:v>84.1666666</x:v>
      </x:c>
      <x:c r="I21" s="332">
        <x:v>42.3333333</x:v>
      </x:c>
      <x:c r="J21" s="330">
        <x:v>48.5</x:v>
      </x:c>
      <x:c r="K21" s="332" t="s">
        <x:v>123</x:v>
      </x:c>
      <x:c r="L21" s="330" t="s">
        <x:v>679</x:v>
      </x:c>
      <x:c r="M21" s="332">
        <x:v>69.6666666</x:v>
      </x:c>
      <x:c r="N21" s="330">
        <x:v>16.6666666</x:v>
      </x:c>
      <x:c r="O21" s="332" t="s">
        <x:v>679</x:v>
      </x:c>
      <x:c r="P21" s="330" t="s">
        <x:v>679</x:v>
      </x:c>
      <x:c r="Q21" s="335">
        <x:v>36.5</x:v>
      </x:c>
      <x:c r="R21" s="335">
        <x:v>54.3333333</x:v>
      </x:c>
      <x:c r="S21" s="333" t="s">
        <x:v>117</x:v>
      </x:c>
      <x:c r="T21" s="347" t="s">
        <x:v>117</x:v>
      </x:c>
      <x:c r="U21" s="332">
        <x:v>90.8333333</x:v>
      </x:c>
      <x:c r="V21" s="335" t="s">
        <x:v>117</x:v>
      </x:c>
      <x:c r="W21" s="330" t="s">
        <x:v>117</x:v>
      </x:c>
      <x:c r="X21" s="451">
        <x:v>0.61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12</x:v>
      </x:c>
      <x:c r="D22" s="337">
        <x:v>3</x:v>
      </x:c>
      <x:c r="E22" s="338">
        <x:v>3</x:v>
      </x:c>
      <x:c r="F22" s="338">
        <x:v>6</x:v>
      </x:c>
      <x:c r="G22" s="341">
        <x:v>12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>
        <x:v>6</x:v>
      </x:c>
      <x:c r="N22" s="339">
        <x:v>5</x:v>
      </x:c>
      <x:c r="O22" s="341" t="s">
        <x:v>679</x:v>
      </x:c>
      <x:c r="P22" s="339" t="s">
        <x:v>679</x:v>
      </x:c>
      <x:c r="Q22" s="348">
        <x:v>5</x:v>
      </x:c>
      <x:c r="R22" s="348">
        <x:v>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165</x:v>
      </x:c>
      <x:c r="D24" s="351">
        <x:v>54</x:v>
      </x:c>
      <x:c r="E24" s="352">
        <x:v>45</x:v>
      </x:c>
      <x:c r="F24" s="353">
        <x:v>66</x:v>
      </x:c>
      <x:c r="G24" s="354">
        <x:v>66</x:v>
      </x:c>
      <x:c r="H24" s="355">
        <x:v>99</x:v>
      </x:c>
      <x:c r="I24" s="354">
        <x:v>108</x:v>
      </x:c>
      <x:c r="J24" s="355">
        <x:v>57</x:v>
      </x:c>
      <x:c r="K24" s="354">
        <x:v>12</x:v>
      </x:c>
      <x:c r="L24" s="355">
        <x:v>30</x:v>
      </x:c>
      <x:c r="M24" s="354">
        <x:v>133</x:v>
      </x:c>
      <x:c r="N24" s="355">
        <x:v>20</x:v>
      </x:c>
      <x:c r="O24" s="354">
        <x:v>19</x:v>
      </x:c>
      <x:c r="P24" s="355">
        <x:v>146</x:v>
      </x:c>
      <x:c r="Q24" s="356">
        <x:v>68</x:v>
      </x:c>
      <x:c r="R24" s="356">
        <x:v>97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2219</x:v>
      </x:c>
      <x:c r="D33" s="320">
        <x:v>751</x:v>
      </x:c>
      <x:c r="E33" s="321">
        <x:v>658</x:v>
      </x:c>
      <x:c r="F33" s="321">
        <x:v>810</x:v>
      </x:c>
      <x:c r="G33" s="320">
        <x:v>2129</x:v>
      </x:c>
      <x:c r="H33" s="322">
        <x:v>90</x:v>
      </x:c>
      <x:c r="I33" s="320">
        <x:v>1860</x:v>
      </x:c>
      <x:c r="J33" s="323">
        <x:v>359</x:v>
      </x:c>
      <x:c r="K33" s="320">
        <x:v>332</x:v>
      </x:c>
      <x:c r="L33" s="323">
        <x:v>1466</x:v>
      </x:c>
      <x:c r="M33" s="320">
        <x:v>1737</x:v>
      </x:c>
      <x:c r="N33" s="323">
        <x:v>462</x:v>
      </x:c>
      <x:c r="O33" s="91">
        <x:v>274</x:v>
      </x:c>
      <x:c r="P33" s="323">
        <x:v>1945</x:v>
      </x:c>
      <x:c r="Q33" s="321">
        <x:v>835</x:v>
      </x:c>
      <x:c r="R33" s="321">
        <x:v>1384</x:v>
      </x:c>
      <x:c r="S33" s="324">
        <x:v>0</x:v>
      </x:c>
      <x:c r="T33" s="325">
        <x:v>0</x:v>
      </x:c>
      <x:c r="U33" s="326">
        <x:v>2125</x:v>
      </x:c>
      <x:c r="V33" s="326">
        <x:v>53</x:v>
      </x:c>
      <x:c r="W33" s="322">
        <x:v>41</x:v>
      </x:c>
      <x:c r="X33" s="451">
        <x:v>0.725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2220</x:v>
      </x:c>
      <x:c r="D34" s="320">
        <x:v>751</x:v>
      </x:c>
      <x:c r="E34" s="321">
        <x:v>658</x:v>
      </x:c>
      <x:c r="F34" s="321">
        <x:v>811</x:v>
      </x:c>
      <x:c r="G34" s="320">
        <x:v>2130</x:v>
      </x:c>
      <x:c r="H34" s="323">
        <x:v>90</x:v>
      </x:c>
      <x:c r="I34" s="321">
        <x:v>1861</x:v>
      </x:c>
      <x:c r="J34" s="323">
        <x:v>359</x:v>
      </x:c>
      <x:c r="K34" s="320">
        <x:v>332</x:v>
      </x:c>
      <x:c r="L34" s="323">
        <x:v>1467</x:v>
      </x:c>
      <x:c r="M34" s="321">
        <x:v>1738</x:v>
      </x:c>
      <x:c r="N34" s="323">
        <x:v>462</x:v>
      </x:c>
      <x:c r="O34" s="91">
        <x:v>275</x:v>
      </x:c>
      <x:c r="P34" s="323">
        <x:v>1945</x:v>
      </x:c>
      <x:c r="Q34" s="321">
        <x:v>836</x:v>
      </x:c>
      <x:c r="R34" s="321">
        <x:v>1384</x:v>
      </x:c>
      <x:c r="S34" s="324">
        <x:v>0</x:v>
      </x:c>
      <x:c r="T34" s="325">
        <x:v>0</x:v>
      </x:c>
      <x:c r="U34" s="326">
        <x:v>2126</x:v>
      </x:c>
      <x:c r="V34" s="326">
        <x:v>53</x:v>
      </x:c>
      <x:c r="W34" s="323">
        <x:v>41</x:v>
      </x:c>
      <x:c r="X34" s="452">
        <x:v>0.725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2219</x:v>
      </x:c>
      <x:c r="D35" s="328">
        <x:v>751</x:v>
      </x:c>
      <x:c r="E35" s="329">
        <x:v>657</x:v>
      </x:c>
      <x:c r="F35" s="329">
        <x:v>811</x:v>
      </x:c>
      <x:c r="G35" s="328">
        <x:v>2130</x:v>
      </x:c>
      <x:c r="H35" s="330">
        <x:v>89</x:v>
      </x:c>
      <x:c r="I35" s="328">
        <x:v>1860</x:v>
      </x:c>
      <x:c r="J35" s="331">
        <x:v>359</x:v>
      </x:c>
      <x:c r="K35" s="328">
        <x:v>332</x:v>
      </x:c>
      <x:c r="L35" s="331">
        <x:v>1466</x:v>
      </x:c>
      <x:c r="M35" s="328">
        <x:v>1738</x:v>
      </x:c>
      <x:c r="N35" s="331">
        <x:v>461</x:v>
      </x:c>
      <x:c r="O35" s="332">
        <x:v>275</x:v>
      </x:c>
      <x:c r="P35" s="331">
        <x:v>1944</x:v>
      </x:c>
      <x:c r="Q35" s="328">
        <x:v>835</x:v>
      </x:c>
      <x:c r="R35" s="329">
        <x:v>1384</x:v>
      </x:c>
      <x:c r="S35" s="333">
        <x:v>0</x:v>
      </x:c>
      <x:c r="T35" s="334">
        <x:v>0</x:v>
      </x:c>
      <x:c r="U35" s="335">
        <x:v>2125</x:v>
      </x:c>
      <x:c r="V35" s="335">
        <x:v>53</x:v>
      </x:c>
      <x:c r="W35" s="330">
        <x:v>41</x:v>
      </x:c>
      <x:c r="X35" s="451">
        <x:v>0.725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3678</x:v>
      </x:c>
      <x:c r="D36" s="337">
        <x:v>1218</x:v>
      </x:c>
      <x:c r="E36" s="338">
        <x:v>1166</x:v>
      </x:c>
      <x:c r="F36" s="338">
        <x:v>1294</x:v>
      </x:c>
      <x:c r="G36" s="337">
        <x:v>3328</x:v>
      </x:c>
      <x:c r="H36" s="339">
        <x:v>350</x:v>
      </x:c>
      <x:c r="I36" s="337">
        <x:v>2881</x:v>
      </x:c>
      <x:c r="J36" s="340">
        <x:v>797</x:v>
      </x:c>
      <x:c r="K36" s="337">
        <x:v>539</x:v>
      </x:c>
      <x:c r="L36" s="340">
        <x:v>2342</x:v>
      </x:c>
      <x:c r="M36" s="337">
        <x:v>2754</x:v>
      </x:c>
      <x:c r="N36" s="340">
        <x:v>900</x:v>
      </x:c>
      <x:c r="O36" s="341">
        <x:v>388</x:v>
      </x:c>
      <x:c r="P36" s="340">
        <x:v>3290</x:v>
      </x:c>
      <x:c r="Q36" s="338">
        <x:v>1535</x:v>
      </x:c>
      <x:c r="R36" s="338">
        <x:v>2143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2298</x:v>
      </x:c>
      <x:c r="D37" s="320">
        <x:v>761</x:v>
      </x:c>
      <x:c r="E37" s="321">
        <x:v>806</x:v>
      </x:c>
      <x:c r="F37" s="323">
        <x:v>731</x:v>
      </x:c>
      <x:c r="G37" s="321">
        <x:v>2057</x:v>
      </x:c>
      <x:c r="H37" s="323">
        <x:v>241</x:v>
      </x:c>
      <x:c r="I37" s="321">
        <x:v>1809</x:v>
      </x:c>
      <x:c r="J37" s="323">
        <x:v>489</x:v>
      </x:c>
      <x:c r="K37" s="321">
        <x:v>325</x:v>
      </x:c>
      <x:c r="L37" s="323">
        <x:v>1484</x:v>
      </x:c>
      <x:c r="M37" s="321">
        <x:v>1861</x:v>
      </x:c>
      <x:c r="N37" s="321">
        <x:v>421</x:v>
      </x:c>
      <x:c r="O37" s="91">
        <x:v>282</x:v>
      </x:c>
      <x:c r="P37" s="323">
        <x:v>2016</x:v>
      </x:c>
      <x:c r="Q37" s="321">
        <x:v>821</x:v>
      </x:c>
      <x:c r="R37" s="321">
        <x:v>1477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2298</x:v>
      </x:c>
      <x:c r="D38" s="320">
        <x:v>761</x:v>
      </x:c>
      <x:c r="E38" s="321">
        <x:v>806</x:v>
      </x:c>
      <x:c r="F38" s="345">
        <x:v>731</x:v>
      </x:c>
      <x:c r="G38" s="321">
        <x:v>2057</x:v>
      </x:c>
      <x:c r="H38" s="345">
        <x:v>241</x:v>
      </x:c>
      <x:c r="I38" s="321">
        <x:v>1809</x:v>
      </x:c>
      <x:c r="J38" s="345">
        <x:v>489</x:v>
      </x:c>
      <x:c r="K38" s="321">
        <x:v>325</x:v>
      </x:c>
      <x:c r="L38" s="345">
        <x:v>1484</x:v>
      </x:c>
      <x:c r="M38" s="321">
        <x:v>1861</x:v>
      </x:c>
      <x:c r="N38" s="321">
        <x:v>421</x:v>
      </x:c>
      <x:c r="O38" s="91">
        <x:v>282</x:v>
      </x:c>
      <x:c r="P38" s="323">
        <x:v>2016</x:v>
      </x:c>
      <x:c r="Q38" s="321">
        <x:v>821</x:v>
      </x:c>
      <x:c r="R38" s="321">
        <x:v>1477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114</x:v>
      </x:c>
      <x:c r="D40" s="320">
        <x:v>39</x:v>
      </x:c>
      <x:c r="E40" s="346">
        <x:v>38</x:v>
      </x:c>
      <x:c r="F40" s="321">
        <x:v>37</x:v>
      </x:c>
      <x:c r="G40" s="91">
        <x:v>10</x:v>
      </x:c>
      <x:c r="H40" s="322">
        <x:v>106</x:v>
      </x:c>
      <x:c r="I40" s="91">
        <x:v>50</x:v>
      </x:c>
      <x:c r="J40" s="322">
        <x:v>63</x:v>
      </x:c>
      <x:c r="K40" s="91">
        <x:v>0</x:v>
      </x:c>
      <x:c r="L40" s="322">
        <x:v>20</x:v>
      </x:c>
      <x:c r="M40" s="91">
        <x:v>89</x:v>
      </x:c>
      <x:c r="N40" s="322">
        <x:v>20</x:v>
      </x:c>
      <x:c r="O40" s="91">
        <x:v>21</x:v>
      </x:c>
      <x:c r="P40" s="322">
        <x:v>93</x:v>
      </x:c>
      <x:c r="Q40" s="326">
        <x:v>45</x:v>
      </x:c>
      <x:c r="R40" s="326">
        <x:v>69</x:v>
      </x:c>
      <x:c r="S40" s="324">
        <x:v>0</x:v>
      </x:c>
      <x:c r="T40" s="344">
        <x:v>0</x:v>
      </x:c>
      <x:c r="U40" s="91">
        <x:v>114</x:v>
      </x:c>
      <x:c r="V40" s="326">
        <x:v>0</x:v>
      </x:c>
      <x:c r="W40" s="322">
        <x:v>0</x:v>
      </x:c>
      <x:c r="X40" s="451">
        <x:v>0.61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114</x:v>
      </x:c>
      <x:c r="D41" s="320">
        <x:v>39</x:v>
      </x:c>
      <x:c r="E41" s="321">
        <x:v>38</x:v>
      </x:c>
      <x:c r="F41" s="321">
        <x:v>37</x:v>
      </x:c>
      <x:c r="G41" s="91">
        <x:v>10</x:v>
      </x:c>
      <x:c r="H41" s="322">
        <x:v>106</x:v>
      </x:c>
      <x:c r="I41" s="91">
        <x:v>50</x:v>
      </x:c>
      <x:c r="J41" s="322">
        <x:v>63</x:v>
      </x:c>
      <x:c r="K41" s="91">
        <x:v>0</x:v>
      </x:c>
      <x:c r="L41" s="322">
        <x:v>20</x:v>
      </x:c>
      <x:c r="M41" s="91">
        <x:v>89</x:v>
      </x:c>
      <x:c r="N41" s="322">
        <x:v>20</x:v>
      </x:c>
      <x:c r="O41" s="91">
        <x:v>21</x:v>
      </x:c>
      <x:c r="P41" s="322">
        <x:v>93</x:v>
      </x:c>
      <x:c r="Q41" s="326">
        <x:v>45</x:v>
      </x:c>
      <x:c r="R41" s="326">
        <x:v>69</x:v>
      </x:c>
      <x:c r="S41" s="324">
        <x:v>0</x:v>
      </x:c>
      <x:c r="T41" s="344">
        <x:v>0</x:v>
      </x:c>
      <x:c r="U41" s="91">
        <x:v>114</x:v>
      </x:c>
      <x:c r="V41" s="326">
        <x:v>0</x:v>
      </x:c>
      <x:c r="W41" s="322">
        <x:v>0</x:v>
      </x:c>
      <x:c r="X41" s="453">
        <x:v>0.61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114</x:v>
      </x:c>
      <x:c r="D42" s="328">
        <x:v>39</x:v>
      </x:c>
      <x:c r="E42" s="329">
        <x:v>38</x:v>
      </x:c>
      <x:c r="F42" s="329">
        <x:v>37</x:v>
      </x:c>
      <x:c r="G42" s="332">
        <x:v>10</x:v>
      </x:c>
      <x:c r="H42" s="330">
        <x:v>106</x:v>
      </x:c>
      <x:c r="I42" s="332">
        <x:v>50</x:v>
      </x:c>
      <x:c r="J42" s="330">
        <x:v>63</x:v>
      </x:c>
      <x:c r="K42" s="332">
        <x:v>0</x:v>
      </x:c>
      <x:c r="L42" s="330">
        <x:v>20</x:v>
      </x:c>
      <x:c r="M42" s="332">
        <x:v>89</x:v>
      </x:c>
      <x:c r="N42" s="330">
        <x:v>20</x:v>
      </x:c>
      <x:c r="O42" s="332">
        <x:v>21</x:v>
      </x:c>
      <x:c r="P42" s="330">
        <x:v>93</x:v>
      </x:c>
      <x:c r="Q42" s="335">
        <x:v>45</x:v>
      </x:c>
      <x:c r="R42" s="335">
        <x:v>69</x:v>
      </x:c>
      <x:c r="S42" s="333">
        <x:v>0</x:v>
      </x:c>
      <x:c r="T42" s="347">
        <x:v>0</x:v>
      </x:c>
      <x:c r="U42" s="332">
        <x:v>114</x:v>
      </x:c>
      <x:c r="V42" s="335">
        <x:v>0</x:v>
      </x:c>
      <x:c r="W42" s="330">
        <x:v>0</x:v>
      </x:c>
      <x:c r="X42" s="451">
        <x:v>0.61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82</x:v>
      </x:c>
      <x:c r="D43" s="337">
        <x:v>38</x:v>
      </x:c>
      <x:c r="E43" s="338">
        <x:v>29</x:v>
      </x:c>
      <x:c r="F43" s="338">
        <x:v>15</x:v>
      </x:c>
      <x:c r="G43" s="341">
        <x:v>82</x:v>
      </x:c>
      <x:c r="H43" s="551">
        <x:v>                   0</x:v>
      </x:c>
      <x:c r="I43" s="341">
        <x:v>22</x:v>
      </x:c>
      <x:c r="J43" s="340">
        <x:v>60</x:v>
      </x:c>
      <x:c r="K43" s="341">
        <x:v>0</x:v>
      </x:c>
      <x:c r="L43" s="339">
        <x:v>5</x:v>
      </x:c>
      <x:c r="M43" s="341">
        <x:v>57</x:v>
      </x:c>
      <x:c r="N43" s="339">
        <x:v>24</x:v>
      </x:c>
      <x:c r="O43" s="341">
        <x:v>10</x:v>
      </x:c>
      <x:c r="P43" s="339">
        <x:v>72</x:v>
      </x:c>
      <x:c r="Q43" s="348">
        <x:v>20</x:v>
      </x:c>
      <x:c r="R43" s="348">
        <x:v>62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204</x:v>
      </x:c>
      <x:c r="D44" s="320">
        <x:v>68</x:v>
      </x:c>
      <x:c r="E44" s="326">
        <x:v>54</x:v>
      </x:c>
      <x:c r="F44" s="321">
        <x:v>82</x:v>
      </x:c>
      <x:c r="G44" s="320">
        <x:v>95</x:v>
      </x:c>
      <x:c r="H44" s="322">
        <x:v>109</x:v>
      </x:c>
      <x:c r="I44" s="91">
        <x:v>135</x:v>
      </x:c>
      <x:c r="J44" s="322">
        <x:v>69</x:v>
      </x:c>
      <x:c r="K44" s="91">
        <x:v>17</x:v>
      </x:c>
      <x:c r="L44" s="322">
        <x:v>45</x:v>
      </x:c>
      <x:c r="M44" s="91">
        <x:v>160</x:v>
      </x:c>
      <x:c r="N44" s="322">
        <x:v>31</x:v>
      </x:c>
      <x:c r="O44" s="91">
        <x:v>25</x:v>
      </x:c>
      <x:c r="P44" s="322">
        <x:v>179</x:v>
      </x:c>
      <x:c r="Q44" s="326">
        <x:v>84</x:v>
      </x:c>
      <x:c r="R44" s="326">
        <x:v>120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204</x:v>
      </x:c>
      <x:c r="D45" s="351">
        <x:v>68</x:v>
      </x:c>
      <x:c r="E45" s="352">
        <x:v>54</x:v>
      </x:c>
      <x:c r="F45" s="353">
        <x:v>82</x:v>
      </x:c>
      <x:c r="G45" s="354">
        <x:v>95</x:v>
      </x:c>
      <x:c r="H45" s="355">
        <x:v>109</x:v>
      </x:c>
      <x:c r="I45" s="354">
        <x:v>135</x:v>
      </x:c>
      <x:c r="J45" s="355">
        <x:v>69</x:v>
      </x:c>
      <x:c r="K45" s="354">
        <x:v>17</x:v>
      </x:c>
      <x:c r="L45" s="355">
        <x:v>45</x:v>
      </x:c>
      <x:c r="M45" s="354">
        <x:v>160</x:v>
      </x:c>
      <x:c r="N45" s="355">
        <x:v>31</x:v>
      </x:c>
      <x:c r="O45" s="354">
        <x:v>25</x:v>
      </x:c>
      <x:c r="P45" s="355">
        <x:v>179</x:v>
      </x:c>
      <x:c r="Q45" s="356">
        <x:v>84</x:v>
      </x:c>
      <x:c r="R45" s="356">
        <x:v>120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